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895" windowHeight="14535"/>
  </bookViews>
  <sheets>
    <sheet name="I6S" sheetId="1" r:id="rId1"/>
  </sheets>
  <definedNames>
    <definedName name="Get_MS1_I6S_Data">I6S!$B$1:$L$238</definedName>
  </definedNames>
  <calcPr calcId="145621"/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" i="1"/>
</calcChain>
</file>

<file path=xl/sharedStrings.xml><?xml version="1.0" encoding="utf-8"?>
<sst xmlns="http://schemas.openxmlformats.org/spreadsheetml/2006/main" count="400" uniqueCount="18">
  <si>
    <t>station</t>
  </si>
  <si>
    <t>stacast</t>
  </si>
  <si>
    <t>bottle</t>
  </si>
  <si>
    <t>pressure</t>
  </si>
  <si>
    <t>nmol/kg</t>
  </si>
  <si>
    <t>%</t>
  </si>
  <si>
    <t>dbar</t>
  </si>
  <si>
    <t>DelHe3</t>
  </si>
  <si>
    <t>Helium</t>
  </si>
  <si>
    <t>Neon</t>
  </si>
  <si>
    <t>DelHe3_Flag</t>
  </si>
  <si>
    <t>Helium_Flag</t>
  </si>
  <si>
    <t>NeonFlag</t>
  </si>
  <si>
    <t>DelHe3Err</t>
  </si>
  <si>
    <t>Helium_Err</t>
  </si>
  <si>
    <t>Neon_Err</t>
  </si>
  <si>
    <t>33RR20080204</t>
  </si>
  <si>
    <t>EXPOCODE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</si>
</sst>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2"/>
  <sheetViews>
    <sheetView tabSelected="1" workbookViewId="0">
      <selection activeCell="A2" sqref="A2"/>
    </sheetView>
  </sheetViews>
  <sheetFormatPr defaultRowHeight="15" x14ac:dyDescent="0.25"/>
  <cols>
    <col min="1" max="1" width="14.42578125" style="4" customWidth="1"/>
    <col min="5" max="5" width="9.140625" style="2"/>
    <col min="6" max="7" width="9.140625" style="3"/>
    <col min="8" max="8" width="9.140625" style="2"/>
    <col min="9" max="10" width="9.140625" style="1"/>
    <col min="11" max="11" width="9.140625" style="2"/>
    <col min="12" max="13" width="9.140625" style="1"/>
    <col min="14" max="14" width="9.140625" style="2"/>
  </cols>
  <sheetData>
    <row r="1" spans="1:14" x14ac:dyDescent="0.25">
      <c r="A1" s="4" t="s">
        <v>17</v>
      </c>
      <c r="B1" t="s">
        <v>0</v>
      </c>
      <c r="C1" t="s">
        <v>1</v>
      </c>
      <c r="D1" t="s">
        <v>2</v>
      </c>
      <c r="E1" s="2" t="s">
        <v>3</v>
      </c>
      <c r="F1" s="3" t="s">
        <v>7</v>
      </c>
      <c r="G1" s="3" t="s">
        <v>13</v>
      </c>
      <c r="H1" s="2" t="s">
        <v>10</v>
      </c>
      <c r="I1" s="1" t="s">
        <v>8</v>
      </c>
      <c r="J1" s="1" t="s">
        <v>14</v>
      </c>
      <c r="K1" s="2" t="s">
        <v>11</v>
      </c>
      <c r="L1" s="1" t="s">
        <v>9</v>
      </c>
      <c r="M1" s="1" t="s">
        <v>15</v>
      </c>
      <c r="N1" s="2" t="s">
        <v>12</v>
      </c>
    </row>
    <row r="2" spans="1:14" x14ac:dyDescent="0.25">
      <c r="E2" s="2" t="s">
        <v>6</v>
      </c>
      <c r="F2" s="3" t="s">
        <v>5</v>
      </c>
      <c r="I2" s="1" t="s">
        <v>4</v>
      </c>
      <c r="J2" s="1" t="s">
        <v>4</v>
      </c>
      <c r="L2" s="1" t="s">
        <v>4</v>
      </c>
      <c r="M2" s="1" t="s">
        <v>4</v>
      </c>
    </row>
    <row r="3" spans="1:14" x14ac:dyDescent="0.25">
      <c r="A3" s="5" t="s">
        <v>16</v>
      </c>
      <c r="B3">
        <v>4</v>
      </c>
      <c r="C3">
        <v>1</v>
      </c>
      <c r="D3">
        <v>10</v>
      </c>
      <c r="E3" s="2">
        <v>455.9</v>
      </c>
      <c r="F3" s="3">
        <v>2.1860525216240001</v>
      </c>
      <c r="G3" s="3">
        <v>0.15</v>
      </c>
      <c r="H3" s="2">
        <v>2</v>
      </c>
      <c r="I3" s="1">
        <v>1.7957701000761901</v>
      </c>
      <c r="J3" s="1">
        <v>7.0000000000000001E-3</v>
      </c>
      <c r="K3" s="2">
        <v>2</v>
      </c>
      <c r="L3" s="1">
        <v>7.54745987247348</v>
      </c>
      <c r="M3" s="1">
        <f>0.0038*L3</f>
        <v>2.8680347515399225E-2</v>
      </c>
      <c r="N3" s="2">
        <v>2</v>
      </c>
    </row>
    <row r="4" spans="1:14" x14ac:dyDescent="0.25">
      <c r="A4" s="5" t="s">
        <v>16</v>
      </c>
      <c r="B4">
        <v>4</v>
      </c>
      <c r="C4">
        <v>1</v>
      </c>
      <c r="D4">
        <v>9</v>
      </c>
      <c r="E4" s="2">
        <v>607.20000000000005</v>
      </c>
      <c r="F4" s="3">
        <v>3.0861774454000099</v>
      </c>
      <c r="G4" s="3">
        <v>0.15</v>
      </c>
      <c r="H4" s="2">
        <v>2</v>
      </c>
      <c r="I4" s="1">
        <v>1.7863816581930401</v>
      </c>
      <c r="J4" s="1">
        <v>7.0000000000000001E-3</v>
      </c>
      <c r="K4" s="2">
        <v>2</v>
      </c>
      <c r="L4" s="1">
        <v>7.5239169973398701</v>
      </c>
      <c r="M4" s="1">
        <f t="shared" ref="M4:M67" si="0">0.0038*L4</f>
        <v>2.8590884589891508E-2</v>
      </c>
      <c r="N4" s="2">
        <v>2</v>
      </c>
    </row>
    <row r="5" spans="1:14" x14ac:dyDescent="0.25">
      <c r="A5" s="5" t="s">
        <v>16</v>
      </c>
      <c r="B5">
        <v>4</v>
      </c>
      <c r="C5">
        <v>1</v>
      </c>
      <c r="D5">
        <v>7</v>
      </c>
      <c r="E5" s="2">
        <v>706.9</v>
      </c>
      <c r="F5" s="3">
        <v>4.9008426203760003</v>
      </c>
      <c r="G5" s="3">
        <v>0.15</v>
      </c>
      <c r="H5" s="2">
        <v>2</v>
      </c>
      <c r="I5" s="1">
        <v>1.8062180688978899</v>
      </c>
      <c r="J5" s="1">
        <v>7.0000000000000001E-3</v>
      </c>
      <c r="K5" s="2">
        <v>2</v>
      </c>
      <c r="L5" s="1">
        <v>7.6324794551567097</v>
      </c>
      <c r="M5" s="1">
        <f t="shared" si="0"/>
        <v>2.9003421929595496E-2</v>
      </c>
      <c r="N5" s="2">
        <v>2</v>
      </c>
    </row>
    <row r="6" spans="1:14" x14ac:dyDescent="0.25">
      <c r="A6" s="5" t="s">
        <v>16</v>
      </c>
      <c r="B6">
        <v>4</v>
      </c>
      <c r="C6">
        <v>1</v>
      </c>
      <c r="D6">
        <v>3</v>
      </c>
      <c r="E6" s="2">
        <v>1223.5</v>
      </c>
      <c r="F6" s="3">
        <v>8.8270591841500092</v>
      </c>
      <c r="G6" s="3">
        <v>0.15</v>
      </c>
      <c r="H6" s="2">
        <v>2</v>
      </c>
      <c r="I6" s="1">
        <v>1.8726505906661299</v>
      </c>
      <c r="J6" s="1">
        <v>7.0000000000000001E-3</v>
      </c>
      <c r="K6" s="2">
        <v>2</v>
      </c>
      <c r="L6" s="1">
        <v>8.0104460601482206</v>
      </c>
      <c r="M6" s="1">
        <f t="shared" si="0"/>
        <v>3.0439695028563238E-2</v>
      </c>
      <c r="N6" s="2">
        <v>2</v>
      </c>
    </row>
    <row r="7" spans="1:14" x14ac:dyDescent="0.25">
      <c r="A7" s="5" t="s">
        <v>16</v>
      </c>
      <c r="B7">
        <v>4</v>
      </c>
      <c r="C7">
        <v>1</v>
      </c>
      <c r="D7">
        <v>2</v>
      </c>
      <c r="E7" s="2">
        <v>1401.5</v>
      </c>
      <c r="F7" s="3">
        <v>8.5026765810140006</v>
      </c>
      <c r="G7" s="3">
        <v>0.15</v>
      </c>
      <c r="H7" s="2">
        <v>2</v>
      </c>
      <c r="I7" s="1">
        <v>1.9041404243141999</v>
      </c>
      <c r="J7" s="1">
        <v>7.0000000000000001E-3</v>
      </c>
      <c r="K7" s="2">
        <v>2</v>
      </c>
      <c r="L7" s="1">
        <v>8.1501029863155594</v>
      </c>
      <c r="M7" s="1">
        <f t="shared" si="0"/>
        <v>3.0970391347999126E-2</v>
      </c>
      <c r="N7" s="2">
        <v>2</v>
      </c>
    </row>
    <row r="8" spans="1:14" x14ac:dyDescent="0.25">
      <c r="A8" s="5" t="s">
        <v>16</v>
      </c>
      <c r="B8">
        <v>4</v>
      </c>
      <c r="C8">
        <v>1</v>
      </c>
      <c r="D8">
        <v>1</v>
      </c>
      <c r="E8" s="2">
        <v>1529.3</v>
      </c>
      <c r="F8" s="3">
        <v>8.5482906133760093</v>
      </c>
      <c r="G8" s="3">
        <v>0.15</v>
      </c>
      <c r="H8" s="2">
        <v>2</v>
      </c>
      <c r="I8" s="1">
        <v>1.8212065361574501</v>
      </c>
      <c r="J8" s="1">
        <v>7.0000000000000001E-3</v>
      </c>
      <c r="K8" s="2">
        <v>2</v>
      </c>
      <c r="L8" s="1">
        <v>7.7848276510199899</v>
      </c>
      <c r="M8" s="1">
        <f t="shared" si="0"/>
        <v>2.958234507387596E-2</v>
      </c>
      <c r="N8" s="2">
        <v>2</v>
      </c>
    </row>
    <row r="9" spans="1:14" x14ac:dyDescent="0.25">
      <c r="A9" s="5" t="s">
        <v>16</v>
      </c>
      <c r="B9">
        <v>16</v>
      </c>
      <c r="C9">
        <v>1</v>
      </c>
      <c r="D9">
        <v>36</v>
      </c>
      <c r="E9" s="2">
        <v>5.4</v>
      </c>
      <c r="F9" s="3">
        <v>-1.235885319786</v>
      </c>
      <c r="G9" s="3">
        <v>0.15</v>
      </c>
      <c r="H9" s="2">
        <v>2</v>
      </c>
      <c r="I9" s="1">
        <v>1.7201744509248</v>
      </c>
      <c r="J9" s="1">
        <v>7.0000000000000001E-3</v>
      </c>
      <c r="K9" s="2">
        <v>2</v>
      </c>
      <c r="L9" s="1">
        <v>6.8719954831974297</v>
      </c>
      <c r="M9" s="1">
        <f t="shared" si="0"/>
        <v>2.6113582836150232E-2</v>
      </c>
      <c r="N9" s="2">
        <v>2</v>
      </c>
    </row>
    <row r="10" spans="1:14" x14ac:dyDescent="0.25">
      <c r="A10" s="5" t="s">
        <v>16</v>
      </c>
      <c r="B10">
        <v>16</v>
      </c>
      <c r="C10">
        <v>1</v>
      </c>
      <c r="D10">
        <v>32</v>
      </c>
      <c r="E10" s="2">
        <v>106.8</v>
      </c>
      <c r="F10" s="3">
        <v>-1.332884806714</v>
      </c>
      <c r="G10" s="3">
        <v>0.15</v>
      </c>
      <c r="H10" s="2">
        <v>2</v>
      </c>
      <c r="I10" s="1">
        <v>1.75530702973363</v>
      </c>
      <c r="J10" s="1">
        <v>7.0000000000000001E-3</v>
      </c>
      <c r="K10" s="2">
        <v>2</v>
      </c>
      <c r="L10" s="1">
        <v>7.1328230473523799</v>
      </c>
      <c r="M10" s="1">
        <f t="shared" si="0"/>
        <v>2.7104727579939043E-2</v>
      </c>
      <c r="N10" s="2">
        <v>2</v>
      </c>
    </row>
    <row r="11" spans="1:14" x14ac:dyDescent="0.25">
      <c r="A11" s="5" t="s">
        <v>16</v>
      </c>
      <c r="B11">
        <v>16</v>
      </c>
      <c r="C11">
        <v>1</v>
      </c>
      <c r="D11">
        <v>30</v>
      </c>
      <c r="E11" s="2">
        <v>205</v>
      </c>
      <c r="F11" s="3">
        <v>-0.168135056384</v>
      </c>
      <c r="G11" s="3">
        <v>0.15</v>
      </c>
      <c r="H11" s="2">
        <v>2</v>
      </c>
      <c r="I11" s="1">
        <v>1.7442111923549499</v>
      </c>
      <c r="J11" s="1">
        <v>7.0000000000000001E-3</v>
      </c>
      <c r="K11" s="2">
        <v>2</v>
      </c>
      <c r="L11" s="1">
        <v>7.1516632032776801</v>
      </c>
      <c r="M11" s="1">
        <f t="shared" si="0"/>
        <v>2.7176320172455186E-2</v>
      </c>
      <c r="N11" s="2">
        <v>2</v>
      </c>
    </row>
    <row r="12" spans="1:14" x14ac:dyDescent="0.25">
      <c r="A12" s="5" t="s">
        <v>16</v>
      </c>
      <c r="B12">
        <v>16</v>
      </c>
      <c r="C12">
        <v>1</v>
      </c>
      <c r="D12">
        <v>28</v>
      </c>
      <c r="E12" s="2">
        <v>301.7</v>
      </c>
      <c r="F12" s="3">
        <v>0.28008323637400701</v>
      </c>
      <c r="G12" s="3">
        <v>0.15</v>
      </c>
      <c r="H12" s="2">
        <v>2</v>
      </c>
      <c r="I12" s="1">
        <v>1.77108390437798</v>
      </c>
      <c r="J12" s="1">
        <v>7.0000000000000001E-3</v>
      </c>
      <c r="K12" s="2">
        <v>2</v>
      </c>
      <c r="L12" s="1">
        <v>7.3378355407391496</v>
      </c>
      <c r="M12" s="1">
        <f t="shared" si="0"/>
        <v>2.7883775054808768E-2</v>
      </c>
      <c r="N12" s="2">
        <v>2</v>
      </c>
    </row>
    <row r="13" spans="1:14" x14ac:dyDescent="0.25">
      <c r="A13" s="5" t="s">
        <v>16</v>
      </c>
      <c r="B13">
        <v>16</v>
      </c>
      <c r="C13">
        <v>1</v>
      </c>
      <c r="D13">
        <v>26</v>
      </c>
      <c r="E13" s="2">
        <v>397</v>
      </c>
      <c r="F13" s="3">
        <v>0.16504265989401001</v>
      </c>
      <c r="G13" s="3">
        <v>0.15</v>
      </c>
      <c r="H13" s="2">
        <v>2</v>
      </c>
      <c r="I13" s="1">
        <v>1.7771264015403001</v>
      </c>
      <c r="J13" s="1">
        <v>7.0000000000000001E-3</v>
      </c>
      <c r="K13" s="2">
        <v>2</v>
      </c>
      <c r="L13" s="1">
        <v>7.40402985424973</v>
      </c>
      <c r="M13" s="1">
        <f t="shared" si="0"/>
        <v>2.8135313446148974E-2</v>
      </c>
      <c r="N13" s="2">
        <v>2</v>
      </c>
    </row>
    <row r="14" spans="1:14" x14ac:dyDescent="0.25">
      <c r="A14" s="5" t="s">
        <v>16</v>
      </c>
      <c r="B14">
        <v>16</v>
      </c>
      <c r="C14">
        <v>1</v>
      </c>
      <c r="D14">
        <v>24</v>
      </c>
      <c r="E14" s="2">
        <v>509.1</v>
      </c>
      <c r="F14" s="3">
        <v>0.39180805493599402</v>
      </c>
      <c r="G14" s="3">
        <v>0.15</v>
      </c>
      <c r="H14" s="2">
        <v>2</v>
      </c>
      <c r="I14" s="1">
        <v>1.79772054756884</v>
      </c>
      <c r="J14" s="1">
        <v>7.0000000000000001E-3</v>
      </c>
      <c r="K14" s="2">
        <v>2</v>
      </c>
      <c r="L14" s="1">
        <v>7.5337159663909503</v>
      </c>
      <c r="M14" s="1">
        <f t="shared" si="0"/>
        <v>2.8628120672285613E-2</v>
      </c>
      <c r="N14" s="2">
        <v>2</v>
      </c>
    </row>
    <row r="15" spans="1:14" x14ac:dyDescent="0.25">
      <c r="A15" s="5" t="s">
        <v>16</v>
      </c>
      <c r="B15">
        <v>16</v>
      </c>
      <c r="C15">
        <v>1</v>
      </c>
      <c r="D15">
        <v>23</v>
      </c>
      <c r="E15" s="2">
        <v>611.9</v>
      </c>
      <c r="F15" s="3">
        <v>0.98562133984600997</v>
      </c>
      <c r="G15" s="3">
        <v>0.15</v>
      </c>
      <c r="H15" s="2">
        <v>2</v>
      </c>
      <c r="I15" s="1">
        <v>1.76867149372541</v>
      </c>
      <c r="J15" s="1">
        <v>7.0000000000000001E-3</v>
      </c>
      <c r="K15" s="2">
        <v>2</v>
      </c>
      <c r="L15" s="1">
        <v>7.5434690519701801</v>
      </c>
      <c r="M15" s="1">
        <f t="shared" si="0"/>
        <v>2.8665182397486683E-2</v>
      </c>
      <c r="N15" s="2">
        <v>2</v>
      </c>
    </row>
    <row r="16" spans="1:14" x14ac:dyDescent="0.25">
      <c r="A16" s="5" t="s">
        <v>16</v>
      </c>
      <c r="B16">
        <v>16</v>
      </c>
      <c r="C16">
        <v>1</v>
      </c>
      <c r="D16">
        <v>22</v>
      </c>
      <c r="E16" s="2">
        <v>707.9</v>
      </c>
      <c r="F16" s="3">
        <v>1.60294876414999</v>
      </c>
      <c r="G16" s="3">
        <v>0.15</v>
      </c>
      <c r="H16" s="2">
        <v>2</v>
      </c>
      <c r="I16" s="1">
        <v>1.7862017133739101</v>
      </c>
      <c r="J16" s="1">
        <v>7.0000000000000001E-3</v>
      </c>
      <c r="K16" s="2">
        <v>2</v>
      </c>
      <c r="L16" s="1">
        <v>7.6053138167943297</v>
      </c>
      <c r="M16" s="1">
        <f t="shared" si="0"/>
        <v>2.8900192503818454E-2</v>
      </c>
      <c r="N16" s="2">
        <v>2</v>
      </c>
    </row>
    <row r="17" spans="1:14" x14ac:dyDescent="0.25">
      <c r="A17" s="5" t="s">
        <v>16</v>
      </c>
      <c r="B17">
        <v>16</v>
      </c>
      <c r="C17">
        <v>1</v>
      </c>
      <c r="D17">
        <v>21</v>
      </c>
      <c r="E17" s="2">
        <v>809.6</v>
      </c>
      <c r="F17" s="3">
        <v>2.556212134016</v>
      </c>
      <c r="G17" s="3">
        <v>0.15</v>
      </c>
      <c r="H17" s="2">
        <v>2</v>
      </c>
      <c r="I17" s="1">
        <v>1.81092466268964</v>
      </c>
      <c r="J17" s="1">
        <v>7.0000000000000001E-3</v>
      </c>
      <c r="K17" s="2">
        <v>2</v>
      </c>
      <c r="L17" s="1">
        <v>7.7664426790766496</v>
      </c>
      <c r="M17" s="1">
        <f t="shared" si="0"/>
        <v>2.9512482180491267E-2</v>
      </c>
      <c r="N17" s="2">
        <v>2</v>
      </c>
    </row>
    <row r="18" spans="1:14" x14ac:dyDescent="0.25">
      <c r="A18" s="5" t="s">
        <v>16</v>
      </c>
      <c r="B18">
        <v>16</v>
      </c>
      <c r="C18">
        <v>1</v>
      </c>
      <c r="D18">
        <v>19</v>
      </c>
      <c r="E18" s="2">
        <v>1010.2</v>
      </c>
      <c r="F18" s="3">
        <v>3.3602977823999902</v>
      </c>
      <c r="G18" s="3">
        <v>0.15</v>
      </c>
      <c r="H18" s="2">
        <v>2</v>
      </c>
      <c r="I18" s="1">
        <v>1.8357114206992899</v>
      </c>
      <c r="J18" s="1">
        <v>7.0000000000000001E-3</v>
      </c>
      <c r="K18" s="2">
        <v>2</v>
      </c>
      <c r="L18" s="1">
        <v>7.9246737330567303</v>
      </c>
      <c r="M18" s="1">
        <f t="shared" si="0"/>
        <v>3.0113760185615575E-2</v>
      </c>
      <c r="N18" s="2">
        <v>2</v>
      </c>
    </row>
    <row r="19" spans="1:14" x14ac:dyDescent="0.25">
      <c r="A19" s="5" t="s">
        <v>16</v>
      </c>
      <c r="B19">
        <v>16</v>
      </c>
      <c r="C19">
        <v>1</v>
      </c>
      <c r="D19">
        <v>17</v>
      </c>
      <c r="E19" s="2">
        <v>1210.3</v>
      </c>
      <c r="F19" s="3">
        <v>5.7306263136859901</v>
      </c>
      <c r="G19" s="3">
        <v>0.15</v>
      </c>
      <c r="H19" s="2">
        <v>2</v>
      </c>
      <c r="I19" s="1">
        <v>1.86230914040287</v>
      </c>
      <c r="J19" s="1">
        <v>7.0000000000000001E-3</v>
      </c>
      <c r="K19" s="2">
        <v>2</v>
      </c>
      <c r="L19" s="1">
        <v>7.97498589532207</v>
      </c>
      <c r="M19" s="1">
        <f t="shared" si="0"/>
        <v>3.0304946402223865E-2</v>
      </c>
      <c r="N19" s="2">
        <v>2</v>
      </c>
    </row>
    <row r="20" spans="1:14" x14ac:dyDescent="0.25">
      <c r="A20" s="5" t="s">
        <v>16</v>
      </c>
      <c r="B20">
        <v>16</v>
      </c>
      <c r="C20">
        <v>1</v>
      </c>
      <c r="D20">
        <v>14</v>
      </c>
      <c r="E20" s="2">
        <v>1414.1</v>
      </c>
      <c r="F20" s="3">
        <v>7.3062767989440003</v>
      </c>
      <c r="G20" s="3">
        <v>0.15</v>
      </c>
      <c r="H20" s="2">
        <v>2</v>
      </c>
      <c r="I20" s="1">
        <v>1.8745354182040801</v>
      </c>
      <c r="J20" s="1">
        <v>7.0000000000000001E-3</v>
      </c>
      <c r="K20" s="2">
        <v>2</v>
      </c>
      <c r="L20" s="1">
        <v>8.0989453294540308</v>
      </c>
      <c r="M20" s="1">
        <f t="shared" si="0"/>
        <v>3.0775992251925316E-2</v>
      </c>
      <c r="N20" s="2">
        <v>2</v>
      </c>
    </row>
    <row r="21" spans="1:14" x14ac:dyDescent="0.25">
      <c r="A21" s="5" t="s">
        <v>16</v>
      </c>
      <c r="B21">
        <v>16</v>
      </c>
      <c r="C21">
        <v>1</v>
      </c>
      <c r="D21">
        <v>12</v>
      </c>
      <c r="E21" s="2">
        <v>1615.5</v>
      </c>
      <c r="F21" s="3">
        <v>8.2336753414139903</v>
      </c>
      <c r="G21" s="3">
        <v>0.15</v>
      </c>
      <c r="H21" s="2">
        <v>2</v>
      </c>
      <c r="I21" s="1">
        <v>1.89638156913793</v>
      </c>
      <c r="J21" s="1">
        <v>7.0000000000000001E-3</v>
      </c>
      <c r="K21" s="2">
        <v>2</v>
      </c>
      <c r="L21" s="1">
        <v>8.1779442879632196</v>
      </c>
      <c r="M21" s="1">
        <f t="shared" si="0"/>
        <v>3.1076188294260235E-2</v>
      </c>
      <c r="N21" s="2">
        <v>2</v>
      </c>
    </row>
    <row r="22" spans="1:14" x14ac:dyDescent="0.25">
      <c r="A22" s="5" t="s">
        <v>16</v>
      </c>
      <c r="B22">
        <v>16</v>
      </c>
      <c r="C22">
        <v>1</v>
      </c>
      <c r="D22">
        <v>10</v>
      </c>
      <c r="E22" s="2">
        <v>1814.1</v>
      </c>
      <c r="F22" s="3">
        <v>8.3921843176860005</v>
      </c>
      <c r="G22" s="3">
        <v>0.15</v>
      </c>
      <c r="H22" s="2">
        <v>2</v>
      </c>
      <c r="I22" s="1">
        <v>1.7933371106982401</v>
      </c>
      <c r="J22" s="1">
        <v>7.0000000000000001E-3</v>
      </c>
      <c r="K22" s="2">
        <v>2</v>
      </c>
      <c r="L22" s="1">
        <v>7.8345825386642298</v>
      </c>
      <c r="M22" s="1">
        <f t="shared" si="0"/>
        <v>2.9771413646924073E-2</v>
      </c>
      <c r="N22" s="2">
        <v>2</v>
      </c>
    </row>
    <row r="23" spans="1:14" x14ac:dyDescent="0.25">
      <c r="A23" s="5" t="s">
        <v>16</v>
      </c>
      <c r="B23">
        <v>16</v>
      </c>
      <c r="C23">
        <v>1</v>
      </c>
      <c r="D23">
        <v>9</v>
      </c>
      <c r="E23" s="2">
        <v>2029</v>
      </c>
      <c r="F23" s="3">
        <v>8.5471161909439903</v>
      </c>
      <c r="G23" s="3">
        <v>0.15</v>
      </c>
      <c r="H23" s="2">
        <v>2</v>
      </c>
      <c r="I23" s="1">
        <v>1.8429192460272401</v>
      </c>
      <c r="J23" s="1">
        <v>7.0000000000000001E-3</v>
      </c>
      <c r="K23" s="2">
        <v>2</v>
      </c>
      <c r="L23" s="1">
        <v>8.0078395194437704</v>
      </c>
      <c r="M23" s="1">
        <f t="shared" si="0"/>
        <v>3.0429790173886327E-2</v>
      </c>
      <c r="N23" s="2">
        <v>2</v>
      </c>
    </row>
    <row r="24" spans="1:14" x14ac:dyDescent="0.25">
      <c r="A24" s="5" t="s">
        <v>16</v>
      </c>
      <c r="B24">
        <v>16</v>
      </c>
      <c r="C24">
        <v>1</v>
      </c>
      <c r="D24">
        <v>8</v>
      </c>
      <c r="E24" s="2">
        <v>2324.1</v>
      </c>
      <c r="F24" s="3">
        <v>7.1778224951259997</v>
      </c>
      <c r="G24" s="3">
        <v>0.15</v>
      </c>
      <c r="H24" s="2">
        <v>2</v>
      </c>
      <c r="I24" s="1">
        <v>1.8691418483790001</v>
      </c>
      <c r="J24" s="1">
        <v>7.0000000000000001E-3</v>
      </c>
      <c r="K24" s="2">
        <v>2</v>
      </c>
      <c r="L24" s="1">
        <v>8.0529687582298095</v>
      </c>
      <c r="M24" s="1">
        <f t="shared" si="0"/>
        <v>3.0601281281273277E-2</v>
      </c>
      <c r="N24" s="2">
        <v>2</v>
      </c>
    </row>
    <row r="25" spans="1:14" x14ac:dyDescent="0.25">
      <c r="A25" s="5" t="s">
        <v>16</v>
      </c>
      <c r="B25">
        <v>16</v>
      </c>
      <c r="C25">
        <v>1</v>
      </c>
      <c r="D25">
        <v>7</v>
      </c>
      <c r="E25" s="2">
        <v>2627.9</v>
      </c>
      <c r="F25" s="3">
        <v>6.711555737446</v>
      </c>
      <c r="G25" s="3">
        <v>0.15</v>
      </c>
      <c r="H25" s="2">
        <v>2</v>
      </c>
      <c r="I25" s="1">
        <v>1.86181483031055</v>
      </c>
      <c r="J25" s="1">
        <v>7.0000000000000001E-3</v>
      </c>
      <c r="K25" s="2">
        <v>2</v>
      </c>
      <c r="L25" s="1">
        <v>8.0389120400792695</v>
      </c>
      <c r="M25" s="1">
        <f t="shared" si="0"/>
        <v>3.0547865752301225E-2</v>
      </c>
      <c r="N25" s="2">
        <v>2</v>
      </c>
    </row>
    <row r="26" spans="1:14" x14ac:dyDescent="0.25">
      <c r="A26" s="5" t="s">
        <v>16</v>
      </c>
      <c r="B26">
        <v>16</v>
      </c>
      <c r="C26">
        <v>1</v>
      </c>
      <c r="D26">
        <v>6</v>
      </c>
      <c r="E26" s="2">
        <v>2939.1</v>
      </c>
      <c r="F26" s="3">
        <v>6.5427022544860103</v>
      </c>
      <c r="G26" s="3">
        <v>0.15</v>
      </c>
      <c r="H26" s="2">
        <v>2</v>
      </c>
      <c r="I26" s="1">
        <v>1.8625304682633901</v>
      </c>
      <c r="J26" s="1">
        <v>7.0000000000000001E-3</v>
      </c>
      <c r="K26" s="2">
        <v>2</v>
      </c>
      <c r="L26" s="1">
        <v>8.0811828964179604</v>
      </c>
      <c r="M26" s="1">
        <f t="shared" si="0"/>
        <v>3.070849500638825E-2</v>
      </c>
      <c r="N26" s="2">
        <v>2</v>
      </c>
    </row>
    <row r="27" spans="1:14" x14ac:dyDescent="0.25">
      <c r="A27" s="5" t="s">
        <v>16</v>
      </c>
      <c r="B27">
        <v>16</v>
      </c>
      <c r="C27">
        <v>1</v>
      </c>
      <c r="D27">
        <v>5</v>
      </c>
      <c r="E27" s="2">
        <v>3250.8</v>
      </c>
      <c r="F27" s="3">
        <v>6.72533171934999</v>
      </c>
      <c r="G27" s="3">
        <v>0.15</v>
      </c>
      <c r="H27" s="2">
        <v>2</v>
      </c>
      <c r="I27" s="1">
        <v>1.87619597153264</v>
      </c>
      <c r="J27" s="1">
        <v>7.0000000000000001E-3</v>
      </c>
      <c r="K27" s="2">
        <v>2</v>
      </c>
      <c r="L27" s="1">
        <v>8.1038974467990208</v>
      </c>
      <c r="M27" s="1">
        <f t="shared" si="0"/>
        <v>3.0794810297836279E-2</v>
      </c>
      <c r="N27" s="2">
        <v>2</v>
      </c>
    </row>
    <row r="28" spans="1:14" x14ac:dyDescent="0.25">
      <c r="A28" s="5" t="s">
        <v>16</v>
      </c>
      <c r="B28">
        <v>16</v>
      </c>
      <c r="C28">
        <v>1</v>
      </c>
      <c r="D28">
        <v>4</v>
      </c>
      <c r="E28" s="2">
        <v>3562.9</v>
      </c>
      <c r="F28" s="3">
        <v>7.0803173535999999</v>
      </c>
      <c r="G28" s="3">
        <v>0.15</v>
      </c>
      <c r="H28" s="2">
        <v>2</v>
      </c>
      <c r="I28" s="1">
        <v>1.87536531816207</v>
      </c>
      <c r="J28" s="1">
        <v>7.0000000000000001E-3</v>
      </c>
      <c r="K28" s="2">
        <v>2</v>
      </c>
      <c r="L28" s="1">
        <v>8.14457428665742</v>
      </c>
      <c r="M28" s="1">
        <f t="shared" si="0"/>
        <v>3.0949382289298197E-2</v>
      </c>
      <c r="N28" s="2">
        <v>2</v>
      </c>
    </row>
    <row r="29" spans="1:14" x14ac:dyDescent="0.25">
      <c r="A29" s="5" t="s">
        <v>16</v>
      </c>
      <c r="B29">
        <v>16</v>
      </c>
      <c r="C29">
        <v>1</v>
      </c>
      <c r="D29">
        <v>3</v>
      </c>
      <c r="E29" s="2">
        <v>3863.2</v>
      </c>
      <c r="F29" s="3">
        <v>7.1670063772540002</v>
      </c>
      <c r="G29" s="3">
        <v>0.15</v>
      </c>
      <c r="H29" s="2">
        <v>2</v>
      </c>
      <c r="I29" s="1">
        <v>1.8683247490976</v>
      </c>
      <c r="J29" s="1">
        <v>7.0000000000000001E-3</v>
      </c>
      <c r="K29" s="2">
        <v>2</v>
      </c>
      <c r="L29" s="1">
        <v>8.1071465727086292</v>
      </c>
      <c r="M29" s="1">
        <f t="shared" si="0"/>
        <v>3.0807156976292792E-2</v>
      </c>
      <c r="N29" s="2">
        <v>2</v>
      </c>
    </row>
    <row r="30" spans="1:14" x14ac:dyDescent="0.25">
      <c r="A30" s="5" t="s">
        <v>16</v>
      </c>
      <c r="B30">
        <v>16</v>
      </c>
      <c r="C30">
        <v>1</v>
      </c>
      <c r="D30">
        <v>2</v>
      </c>
      <c r="E30" s="2">
        <v>4176.8</v>
      </c>
      <c r="F30" s="3">
        <v>7.2353156123840003</v>
      </c>
      <c r="G30" s="3">
        <v>0.15</v>
      </c>
      <c r="H30" s="2">
        <v>2</v>
      </c>
      <c r="I30" s="1">
        <v>1.86253903413569</v>
      </c>
      <c r="J30" s="1">
        <v>7.0000000000000001E-3</v>
      </c>
      <c r="K30" s="2">
        <v>2</v>
      </c>
      <c r="L30" s="1">
        <v>8.0738418127135407</v>
      </c>
      <c r="M30" s="1">
        <f t="shared" si="0"/>
        <v>3.0680598888311456E-2</v>
      </c>
      <c r="N30" s="2">
        <v>2</v>
      </c>
    </row>
    <row r="31" spans="1:14" x14ac:dyDescent="0.25">
      <c r="A31" s="5" t="s">
        <v>16</v>
      </c>
      <c r="B31">
        <v>20</v>
      </c>
      <c r="C31">
        <v>1</v>
      </c>
      <c r="D31">
        <v>36</v>
      </c>
      <c r="E31" s="2">
        <v>5.7</v>
      </c>
      <c r="F31" s="3">
        <v>-1.2184112939939999</v>
      </c>
      <c r="G31" s="3">
        <v>0.15</v>
      </c>
      <c r="H31" s="2">
        <v>2</v>
      </c>
      <c r="I31" s="1">
        <v>1.7142726115797899</v>
      </c>
      <c r="J31" s="1">
        <v>7.0000000000000001E-3</v>
      </c>
      <c r="K31" s="2">
        <v>2</v>
      </c>
      <c r="L31" s="1">
        <v>6.7873864980289502</v>
      </c>
      <c r="M31" s="1">
        <f t="shared" si="0"/>
        <v>2.5792068692510012E-2</v>
      </c>
      <c r="N31" s="2">
        <v>2</v>
      </c>
    </row>
    <row r="32" spans="1:14" x14ac:dyDescent="0.25">
      <c r="A32" s="5" t="s">
        <v>16</v>
      </c>
      <c r="B32">
        <v>20</v>
      </c>
      <c r="C32">
        <v>1</v>
      </c>
      <c r="D32">
        <v>32</v>
      </c>
      <c r="E32" s="2">
        <v>96.2</v>
      </c>
      <c r="F32" s="3">
        <v>-1.1810066007439901</v>
      </c>
      <c r="G32" s="3">
        <v>0.15</v>
      </c>
      <c r="H32" s="2">
        <v>2</v>
      </c>
      <c r="I32" s="1">
        <v>1.72937104995488</v>
      </c>
      <c r="J32" s="1">
        <v>7.0000000000000001E-3</v>
      </c>
      <c r="K32" s="2">
        <v>2</v>
      </c>
      <c r="L32" s="1">
        <v>6.98536005466518</v>
      </c>
      <c r="M32" s="1">
        <f t="shared" si="0"/>
        <v>2.6544368207727684E-2</v>
      </c>
      <c r="N32" s="2">
        <v>2</v>
      </c>
    </row>
    <row r="33" spans="1:14" x14ac:dyDescent="0.25">
      <c r="A33" s="5" t="s">
        <v>16</v>
      </c>
      <c r="B33">
        <v>20</v>
      </c>
      <c r="C33">
        <v>1</v>
      </c>
      <c r="D33">
        <v>30</v>
      </c>
      <c r="E33" s="2">
        <v>196.9</v>
      </c>
      <c r="F33" s="3">
        <v>-1.175838595496</v>
      </c>
      <c r="G33" s="3">
        <v>0.15</v>
      </c>
      <c r="H33" s="2">
        <v>2</v>
      </c>
      <c r="I33" s="1">
        <v>1.72010951190254</v>
      </c>
      <c r="J33" s="1">
        <v>7.0000000000000001E-3</v>
      </c>
      <c r="K33" s="2">
        <v>2</v>
      </c>
      <c r="L33" s="1">
        <v>6.9712689129251499</v>
      </c>
      <c r="M33" s="1">
        <f t="shared" si="0"/>
        <v>2.6490821869115569E-2</v>
      </c>
      <c r="N33" s="2">
        <v>2</v>
      </c>
    </row>
    <row r="34" spans="1:14" x14ac:dyDescent="0.25">
      <c r="A34" s="5" t="s">
        <v>16</v>
      </c>
      <c r="B34">
        <v>20</v>
      </c>
      <c r="C34">
        <v>1</v>
      </c>
      <c r="D34">
        <v>28</v>
      </c>
      <c r="E34" s="2">
        <v>285.5</v>
      </c>
      <c r="F34" s="3">
        <v>-0.98213421047399496</v>
      </c>
      <c r="G34" s="3">
        <v>0.15</v>
      </c>
      <c r="H34" s="2">
        <v>2</v>
      </c>
      <c r="I34" s="1">
        <v>1.75091097589933</v>
      </c>
      <c r="J34" s="1">
        <v>7.0000000000000001E-3</v>
      </c>
      <c r="K34" s="2">
        <v>2</v>
      </c>
      <c r="L34" s="1">
        <v>7.1119640832099504</v>
      </c>
      <c r="M34" s="1">
        <f t="shared" si="0"/>
        <v>2.7025463516197813E-2</v>
      </c>
      <c r="N34" s="2">
        <v>2</v>
      </c>
    </row>
    <row r="35" spans="1:14" x14ac:dyDescent="0.25">
      <c r="A35" s="5" t="s">
        <v>16</v>
      </c>
      <c r="B35">
        <v>20</v>
      </c>
      <c r="C35">
        <v>1</v>
      </c>
      <c r="D35">
        <v>26</v>
      </c>
      <c r="E35" s="2">
        <v>385.6</v>
      </c>
      <c r="F35" s="3">
        <v>-0.45239874185000201</v>
      </c>
      <c r="G35" s="3">
        <v>0.15</v>
      </c>
      <c r="H35" s="2">
        <v>2</v>
      </c>
      <c r="I35" s="1">
        <v>1.75131861552977</v>
      </c>
      <c r="J35" s="1">
        <v>7.0000000000000001E-3</v>
      </c>
      <c r="K35" s="2">
        <v>2</v>
      </c>
      <c r="L35" s="1">
        <v>7.1807999205355504</v>
      </c>
      <c r="M35" s="1">
        <f t="shared" si="0"/>
        <v>2.7287039698035091E-2</v>
      </c>
      <c r="N35" s="2">
        <v>2</v>
      </c>
    </row>
    <row r="36" spans="1:14" x14ac:dyDescent="0.25">
      <c r="A36" s="5" t="s">
        <v>16</v>
      </c>
      <c r="B36">
        <v>20</v>
      </c>
      <c r="C36">
        <v>1</v>
      </c>
      <c r="D36">
        <v>24</v>
      </c>
      <c r="E36" s="2">
        <v>484.8</v>
      </c>
      <c r="F36" s="3">
        <v>-0.32497520797599699</v>
      </c>
      <c r="G36" s="3">
        <v>0.15</v>
      </c>
      <c r="H36" s="2">
        <v>2</v>
      </c>
      <c r="I36" s="1">
        <v>1.75046888791789</v>
      </c>
      <c r="J36" s="1">
        <v>7.0000000000000001E-3</v>
      </c>
      <c r="K36" s="2">
        <v>2</v>
      </c>
      <c r="L36" s="1">
        <v>7.2566461159277704</v>
      </c>
      <c r="M36" s="1">
        <f t="shared" si="0"/>
        <v>2.7575255240525526E-2</v>
      </c>
      <c r="N36" s="2">
        <v>2</v>
      </c>
    </row>
    <row r="37" spans="1:14" x14ac:dyDescent="0.25">
      <c r="A37" s="5" t="s">
        <v>16</v>
      </c>
      <c r="B37">
        <v>20</v>
      </c>
      <c r="C37">
        <v>1</v>
      </c>
      <c r="D37">
        <v>23</v>
      </c>
      <c r="E37" s="2">
        <v>566.1</v>
      </c>
      <c r="F37" s="3">
        <v>-0.26216764522399799</v>
      </c>
      <c r="G37" s="3">
        <v>0.15</v>
      </c>
      <c r="H37" s="2">
        <v>2</v>
      </c>
      <c r="I37" s="1">
        <v>1.76466005136191</v>
      </c>
      <c r="J37" s="1">
        <v>7.0000000000000001E-3</v>
      </c>
      <c r="K37" s="2">
        <v>2</v>
      </c>
      <c r="L37" s="1">
        <v>7.3651877213296704</v>
      </c>
      <c r="M37" s="1">
        <f t="shared" si="0"/>
        <v>2.7987713341052746E-2</v>
      </c>
      <c r="N37" s="2">
        <v>2</v>
      </c>
    </row>
    <row r="38" spans="1:14" x14ac:dyDescent="0.25">
      <c r="A38" s="5" t="s">
        <v>16</v>
      </c>
      <c r="B38">
        <v>20</v>
      </c>
      <c r="C38">
        <v>1</v>
      </c>
      <c r="D38">
        <v>21</v>
      </c>
      <c r="E38" s="2">
        <v>767.3</v>
      </c>
      <c r="F38" s="3">
        <v>0.33211264245400801</v>
      </c>
      <c r="G38" s="3">
        <v>0.15</v>
      </c>
      <c r="H38" s="2">
        <v>2</v>
      </c>
      <c r="I38" s="1">
        <v>1.77267077702005</v>
      </c>
      <c r="J38" s="1">
        <v>7.0000000000000001E-3</v>
      </c>
      <c r="K38" s="2">
        <v>2</v>
      </c>
      <c r="L38" s="1">
        <v>7.4242827584007296</v>
      </c>
      <c r="M38" s="1">
        <f t="shared" si="0"/>
        <v>2.8212274481922772E-2</v>
      </c>
      <c r="N38" s="2">
        <v>2</v>
      </c>
    </row>
    <row r="39" spans="1:14" x14ac:dyDescent="0.25">
      <c r="A39" s="5" t="s">
        <v>16</v>
      </c>
      <c r="B39">
        <v>20</v>
      </c>
      <c r="C39">
        <v>1</v>
      </c>
      <c r="D39">
        <v>19</v>
      </c>
      <c r="E39" s="2">
        <v>966.9</v>
      </c>
      <c r="F39" s="3">
        <v>1.2176185487039899</v>
      </c>
      <c r="G39" s="3">
        <v>0.15</v>
      </c>
      <c r="H39" s="2">
        <v>2</v>
      </c>
      <c r="I39" s="1">
        <v>1.78712196118689</v>
      </c>
      <c r="J39" s="1">
        <v>7.0000000000000001E-3</v>
      </c>
      <c r="K39" s="2">
        <v>2</v>
      </c>
      <c r="L39" s="1">
        <v>7.6052512781830304</v>
      </c>
      <c r="M39" s="1">
        <f t="shared" si="0"/>
        <v>2.8899954857095515E-2</v>
      </c>
      <c r="N39" s="2">
        <v>2</v>
      </c>
    </row>
    <row r="40" spans="1:14" x14ac:dyDescent="0.25">
      <c r="A40" s="5" t="s">
        <v>16</v>
      </c>
      <c r="B40">
        <v>20</v>
      </c>
      <c r="C40">
        <v>1</v>
      </c>
      <c r="D40">
        <v>17</v>
      </c>
      <c r="E40" s="2">
        <v>1176.8</v>
      </c>
      <c r="F40" s="3">
        <v>2.0374520343259901</v>
      </c>
      <c r="G40" s="3">
        <v>0.15</v>
      </c>
      <c r="H40" s="2">
        <v>2</v>
      </c>
      <c r="I40" s="1">
        <v>1.80804774466452</v>
      </c>
      <c r="J40" s="1">
        <v>7.0000000000000001E-3</v>
      </c>
      <c r="K40" s="2">
        <v>2</v>
      </c>
      <c r="L40" s="1">
        <v>7.7598575539902201</v>
      </c>
      <c r="M40" s="1">
        <f t="shared" si="0"/>
        <v>2.9487458705162835E-2</v>
      </c>
      <c r="N40" s="2">
        <v>2</v>
      </c>
    </row>
    <row r="41" spans="1:14" x14ac:dyDescent="0.25">
      <c r="A41" s="5" t="s">
        <v>16</v>
      </c>
      <c r="B41">
        <v>20</v>
      </c>
      <c r="C41">
        <v>1</v>
      </c>
      <c r="D41">
        <v>15</v>
      </c>
      <c r="E41" s="2">
        <v>1379.5</v>
      </c>
      <c r="F41" s="3">
        <v>4.2760705414000002</v>
      </c>
      <c r="G41" s="3">
        <v>0.15</v>
      </c>
      <c r="H41" s="2">
        <v>2</v>
      </c>
      <c r="I41" s="1">
        <v>1.8498042031925399</v>
      </c>
      <c r="J41" s="1">
        <v>7.0000000000000001E-3</v>
      </c>
      <c r="K41" s="2">
        <v>2</v>
      </c>
      <c r="L41" s="1">
        <v>7.9604967629118697</v>
      </c>
      <c r="M41" s="1">
        <f t="shared" si="0"/>
        <v>3.0249887699065104E-2</v>
      </c>
      <c r="N41" s="2">
        <v>2</v>
      </c>
    </row>
    <row r="42" spans="1:14" x14ac:dyDescent="0.25">
      <c r="A42" s="5" t="s">
        <v>16</v>
      </c>
      <c r="B42">
        <v>20</v>
      </c>
      <c r="C42">
        <v>1</v>
      </c>
      <c r="D42">
        <v>13</v>
      </c>
      <c r="E42" s="2">
        <v>1580.8</v>
      </c>
      <c r="F42" s="3">
        <v>6.3136617331440004</v>
      </c>
      <c r="G42" s="3">
        <v>0.15</v>
      </c>
      <c r="H42" s="2">
        <v>2</v>
      </c>
      <c r="I42" s="1">
        <v>1.8703831693776101</v>
      </c>
      <c r="J42" s="1">
        <v>7.0000000000000001E-3</v>
      </c>
      <c r="K42" s="2">
        <v>2</v>
      </c>
      <c r="L42" s="1">
        <v>8.0403367842732099</v>
      </c>
      <c r="M42" s="1">
        <f t="shared" si="0"/>
        <v>3.0553279780238196E-2</v>
      </c>
      <c r="N42" s="2">
        <v>2</v>
      </c>
    </row>
    <row r="43" spans="1:14" x14ac:dyDescent="0.25">
      <c r="A43" s="5" t="s">
        <v>16</v>
      </c>
      <c r="B43">
        <v>20</v>
      </c>
      <c r="C43">
        <v>1</v>
      </c>
      <c r="D43">
        <v>11</v>
      </c>
      <c r="E43" s="2">
        <v>1783.6</v>
      </c>
      <c r="F43" s="3">
        <v>8.0554481653999996</v>
      </c>
      <c r="G43" s="3">
        <v>0.15</v>
      </c>
      <c r="H43" s="2">
        <v>2</v>
      </c>
      <c r="I43" s="1">
        <v>1.8896610616009999</v>
      </c>
      <c r="J43" s="1">
        <v>7.0000000000000001E-3</v>
      </c>
      <c r="K43" s="2">
        <v>2</v>
      </c>
      <c r="L43" s="1">
        <v>8.1468768457358198</v>
      </c>
      <c r="M43" s="1">
        <f t="shared" si="0"/>
        <v>3.0958132013796116E-2</v>
      </c>
      <c r="N43" s="2">
        <v>2</v>
      </c>
    </row>
    <row r="44" spans="1:14" x14ac:dyDescent="0.25">
      <c r="A44" s="5" t="s">
        <v>16</v>
      </c>
      <c r="B44">
        <v>20</v>
      </c>
      <c r="C44">
        <v>1</v>
      </c>
      <c r="D44">
        <v>10</v>
      </c>
      <c r="E44" s="2">
        <v>1984.3</v>
      </c>
      <c r="F44" s="3">
        <v>8.30363334453601</v>
      </c>
      <c r="G44" s="3">
        <v>0.15</v>
      </c>
      <c r="H44" s="2">
        <v>2</v>
      </c>
      <c r="I44" s="1">
        <v>1.8825281460340499</v>
      </c>
      <c r="J44" s="1">
        <v>7.0000000000000001E-3</v>
      </c>
      <c r="K44" s="2">
        <v>2</v>
      </c>
      <c r="L44" s="1">
        <v>8.0584366565786194</v>
      </c>
      <c r="M44" s="1">
        <f t="shared" si="0"/>
        <v>3.0622059294998755E-2</v>
      </c>
      <c r="N44" s="2">
        <v>2</v>
      </c>
    </row>
    <row r="45" spans="1:14" x14ac:dyDescent="0.25">
      <c r="A45" s="5" t="s">
        <v>16</v>
      </c>
      <c r="B45">
        <v>20</v>
      </c>
      <c r="C45">
        <v>1</v>
      </c>
      <c r="D45">
        <v>9</v>
      </c>
      <c r="E45" s="2">
        <v>2287.9</v>
      </c>
      <c r="F45" s="3">
        <v>7.4510802991740102</v>
      </c>
      <c r="G45" s="3">
        <v>0.15</v>
      </c>
      <c r="H45" s="2">
        <v>2</v>
      </c>
      <c r="I45" s="1">
        <v>1.8489399461990501</v>
      </c>
      <c r="J45" s="1">
        <v>7.0000000000000001E-3</v>
      </c>
      <c r="K45" s="2">
        <v>2</v>
      </c>
      <c r="L45" s="1">
        <v>7.9715083595246599</v>
      </c>
      <c r="M45" s="1">
        <f t="shared" si="0"/>
        <v>3.0291731766193708E-2</v>
      </c>
      <c r="N45" s="2">
        <v>2</v>
      </c>
    </row>
    <row r="46" spans="1:14" x14ac:dyDescent="0.25">
      <c r="A46" s="5" t="s">
        <v>16</v>
      </c>
      <c r="B46">
        <v>20</v>
      </c>
      <c r="C46">
        <v>1</v>
      </c>
      <c r="D46">
        <v>8</v>
      </c>
      <c r="E46" s="2">
        <v>2592</v>
      </c>
      <c r="F46" s="3">
        <v>6.8695381278460097</v>
      </c>
      <c r="G46" s="3">
        <v>0.15</v>
      </c>
      <c r="H46" s="2">
        <v>2</v>
      </c>
      <c r="I46" s="1">
        <v>1.8661140472312201</v>
      </c>
      <c r="J46" s="1">
        <v>7.0000000000000001E-3</v>
      </c>
      <c r="K46" s="2">
        <v>2</v>
      </c>
      <c r="L46" s="1">
        <v>8.01493644797028</v>
      </c>
      <c r="M46" s="1">
        <f t="shared" si="0"/>
        <v>3.0456758502287063E-2</v>
      </c>
      <c r="N46" s="2">
        <v>2</v>
      </c>
    </row>
    <row r="47" spans="1:14" x14ac:dyDescent="0.25">
      <c r="A47" s="5" t="s">
        <v>16</v>
      </c>
      <c r="B47">
        <v>20</v>
      </c>
      <c r="C47">
        <v>1</v>
      </c>
      <c r="D47">
        <v>7</v>
      </c>
      <c r="E47" s="2">
        <v>2895.1</v>
      </c>
      <c r="F47" s="3">
        <v>6.6450283833499899</v>
      </c>
      <c r="G47" s="3">
        <v>0.15</v>
      </c>
      <c r="H47" s="2">
        <v>2</v>
      </c>
      <c r="I47" s="1">
        <v>1.8488585234862001</v>
      </c>
      <c r="J47" s="1">
        <v>7.0000000000000001E-3</v>
      </c>
      <c r="K47" s="2">
        <v>2</v>
      </c>
      <c r="L47" s="1">
        <v>7.9412239664603304</v>
      </c>
      <c r="M47" s="1">
        <f t="shared" si="0"/>
        <v>3.0176651072549254E-2</v>
      </c>
      <c r="N47" s="2">
        <v>2</v>
      </c>
    </row>
    <row r="48" spans="1:14" x14ac:dyDescent="0.25">
      <c r="A48" s="5" t="s">
        <v>16</v>
      </c>
      <c r="B48">
        <v>20</v>
      </c>
      <c r="C48">
        <v>1</v>
      </c>
      <c r="D48">
        <v>6</v>
      </c>
      <c r="E48" s="2">
        <v>3198.9</v>
      </c>
      <c r="F48" s="3">
        <v>6.5492412402939904</v>
      </c>
      <c r="G48" s="3">
        <v>0.15</v>
      </c>
      <c r="H48" s="2">
        <v>2</v>
      </c>
      <c r="I48" s="1">
        <v>1.83429744662709</v>
      </c>
      <c r="J48" s="1">
        <v>7.0000000000000001E-3</v>
      </c>
      <c r="K48" s="2">
        <v>2</v>
      </c>
      <c r="L48" s="1">
        <v>7.9379226668311498</v>
      </c>
      <c r="M48" s="1">
        <f t="shared" si="0"/>
        <v>3.0164106133958368E-2</v>
      </c>
      <c r="N48" s="2">
        <v>2</v>
      </c>
    </row>
    <row r="49" spans="1:14" x14ac:dyDescent="0.25">
      <c r="A49" s="5" t="s">
        <v>16</v>
      </c>
      <c r="B49">
        <v>20</v>
      </c>
      <c r="C49">
        <v>1</v>
      </c>
      <c r="D49">
        <v>5</v>
      </c>
      <c r="E49" s="2">
        <v>3503.4</v>
      </c>
      <c r="F49" s="3">
        <v>6.7316771714239998</v>
      </c>
      <c r="G49" s="3">
        <v>0.15</v>
      </c>
      <c r="H49" s="2">
        <v>2</v>
      </c>
      <c r="I49" s="1">
        <v>1.87464715573719</v>
      </c>
      <c r="J49" s="1">
        <v>7.0000000000000001E-3</v>
      </c>
      <c r="K49" s="2">
        <v>2</v>
      </c>
      <c r="L49" s="1">
        <v>8.1271882317321804</v>
      </c>
      <c r="M49" s="1">
        <f t="shared" si="0"/>
        <v>3.0883315280582285E-2</v>
      </c>
      <c r="N49" s="2">
        <v>2</v>
      </c>
    </row>
    <row r="50" spans="1:14" x14ac:dyDescent="0.25">
      <c r="A50" s="5" t="s">
        <v>16</v>
      </c>
      <c r="B50">
        <v>20</v>
      </c>
      <c r="C50">
        <v>1</v>
      </c>
      <c r="D50">
        <v>4</v>
      </c>
      <c r="E50" s="2">
        <v>3818.6</v>
      </c>
      <c r="F50" s="3">
        <v>6.9866208588859902</v>
      </c>
      <c r="G50" s="3">
        <v>0.15</v>
      </c>
      <c r="H50" s="2">
        <v>2</v>
      </c>
      <c r="I50" s="1">
        <v>1.8659751074030999</v>
      </c>
      <c r="J50" s="1">
        <v>7.0000000000000001E-3</v>
      </c>
      <c r="K50" s="2">
        <v>2</v>
      </c>
      <c r="L50" s="1">
        <v>8.1193241860877592</v>
      </c>
      <c r="M50" s="1">
        <f t="shared" si="0"/>
        <v>3.0853431907133484E-2</v>
      </c>
      <c r="N50" s="2">
        <v>2</v>
      </c>
    </row>
    <row r="51" spans="1:14" x14ac:dyDescent="0.25">
      <c r="A51" s="5" t="s">
        <v>16</v>
      </c>
      <c r="B51">
        <v>20</v>
      </c>
      <c r="C51">
        <v>1</v>
      </c>
      <c r="D51">
        <v>3</v>
      </c>
      <c r="E51" s="2">
        <v>4122.8</v>
      </c>
      <c r="F51" s="3">
        <v>7.1555487468859997</v>
      </c>
      <c r="G51" s="3">
        <v>0.15</v>
      </c>
      <c r="H51" s="2">
        <v>2</v>
      </c>
      <c r="I51" s="1">
        <v>1.8621605672555399</v>
      </c>
      <c r="J51" s="1">
        <v>7.0000000000000001E-3</v>
      </c>
      <c r="K51" s="2">
        <v>2</v>
      </c>
      <c r="L51" s="1">
        <v>8.0856603675667102</v>
      </c>
      <c r="M51" s="1">
        <f t="shared" si="0"/>
        <v>3.07255093967535E-2</v>
      </c>
      <c r="N51" s="2">
        <v>2</v>
      </c>
    </row>
    <row r="52" spans="1:14" x14ac:dyDescent="0.25">
      <c r="A52" s="5" t="s">
        <v>16</v>
      </c>
      <c r="B52">
        <v>20</v>
      </c>
      <c r="C52">
        <v>1</v>
      </c>
      <c r="D52">
        <v>2</v>
      </c>
      <c r="E52" s="2">
        <v>4428.5</v>
      </c>
      <c r="F52" s="3">
        <v>7.0542408736240096</v>
      </c>
      <c r="G52" s="3">
        <v>0.15</v>
      </c>
      <c r="H52" s="2">
        <v>2</v>
      </c>
      <c r="I52" s="1">
        <v>1.9199595595235499</v>
      </c>
      <c r="J52" s="1">
        <v>7.0000000000000001E-3</v>
      </c>
      <c r="K52" s="2">
        <v>2</v>
      </c>
      <c r="L52" s="1">
        <v>8.3228044869968993</v>
      </c>
      <c r="M52" s="1">
        <f t="shared" si="0"/>
        <v>3.1626657050588217E-2</v>
      </c>
      <c r="N52" s="2">
        <v>2</v>
      </c>
    </row>
    <row r="53" spans="1:14" x14ac:dyDescent="0.25">
      <c r="A53" s="5" t="s">
        <v>16</v>
      </c>
      <c r="B53">
        <v>20</v>
      </c>
      <c r="C53">
        <v>1</v>
      </c>
      <c r="D53">
        <v>1</v>
      </c>
      <c r="E53" s="2">
        <v>4598.8</v>
      </c>
      <c r="F53" s="3">
        <v>7.0224842805439902</v>
      </c>
      <c r="G53" s="3">
        <v>0.15</v>
      </c>
      <c r="H53" s="2">
        <v>2</v>
      </c>
      <c r="I53" s="1">
        <v>1.8668291545414</v>
      </c>
      <c r="J53" s="1">
        <v>7.0000000000000001E-3</v>
      </c>
      <c r="K53" s="2">
        <v>2</v>
      </c>
      <c r="L53" s="1">
        <v>8.1550538746267591</v>
      </c>
      <c r="M53" s="1">
        <f t="shared" si="0"/>
        <v>3.0989204723581684E-2</v>
      </c>
      <c r="N53" s="2">
        <v>2</v>
      </c>
    </row>
    <row r="54" spans="1:14" x14ac:dyDescent="0.25">
      <c r="A54" s="5" t="s">
        <v>16</v>
      </c>
      <c r="B54">
        <v>24</v>
      </c>
      <c r="C54">
        <v>1</v>
      </c>
      <c r="D54">
        <v>36</v>
      </c>
      <c r="E54" s="2">
        <v>3.8</v>
      </c>
      <c r="F54" s="3">
        <v>-1.3493764620740001</v>
      </c>
      <c r="G54" s="3">
        <v>0.15</v>
      </c>
      <c r="H54" s="2">
        <v>2</v>
      </c>
      <c r="I54" s="1">
        <v>1.72832875652512</v>
      </c>
      <c r="J54" s="1">
        <v>7.0000000000000001E-3</v>
      </c>
      <c r="K54" s="2">
        <v>2</v>
      </c>
      <c r="L54" s="1">
        <v>6.9229118868297101</v>
      </c>
      <c r="M54" s="1">
        <f t="shared" si="0"/>
        <v>2.63070651699529E-2</v>
      </c>
      <c r="N54" s="2">
        <v>2</v>
      </c>
    </row>
    <row r="55" spans="1:14" x14ac:dyDescent="0.25">
      <c r="A55" s="5" t="s">
        <v>16</v>
      </c>
      <c r="B55">
        <v>24</v>
      </c>
      <c r="C55">
        <v>1</v>
      </c>
      <c r="D55">
        <v>32</v>
      </c>
      <c r="E55" s="2">
        <v>91.5</v>
      </c>
      <c r="F55" s="3">
        <v>-1.2202485010240001</v>
      </c>
      <c r="G55" s="3">
        <v>0.15</v>
      </c>
      <c r="H55" s="2">
        <v>2</v>
      </c>
      <c r="I55" s="1">
        <v>1.7362106510842401</v>
      </c>
      <c r="J55" s="1">
        <v>7.0000000000000001E-3</v>
      </c>
      <c r="K55" s="2">
        <v>2</v>
      </c>
      <c r="L55" s="1">
        <v>7.04056901752742</v>
      </c>
      <c r="M55" s="1">
        <f t="shared" si="0"/>
        <v>2.6754162266604195E-2</v>
      </c>
      <c r="N55" s="2">
        <v>2</v>
      </c>
    </row>
    <row r="56" spans="1:14" x14ac:dyDescent="0.25">
      <c r="A56" s="5" t="s">
        <v>16</v>
      </c>
      <c r="B56">
        <v>24</v>
      </c>
      <c r="C56">
        <v>1</v>
      </c>
      <c r="D56">
        <v>30</v>
      </c>
      <c r="E56" s="2">
        <v>116.2</v>
      </c>
      <c r="F56" s="3">
        <v>-1.1391169018639999</v>
      </c>
      <c r="G56" s="3">
        <v>0.15</v>
      </c>
      <c r="H56" s="2">
        <v>2</v>
      </c>
      <c r="I56" s="1">
        <v>1.7916005470756899</v>
      </c>
      <c r="J56" s="1">
        <v>7.0000000000000001E-3</v>
      </c>
      <c r="K56" s="2">
        <v>2</v>
      </c>
      <c r="L56" s="1">
        <v>7.2193405590448503</v>
      </c>
      <c r="M56" s="1">
        <f t="shared" si="0"/>
        <v>2.743349412437043E-2</v>
      </c>
      <c r="N56" s="2">
        <v>2</v>
      </c>
    </row>
    <row r="57" spans="1:14" x14ac:dyDescent="0.25">
      <c r="A57" s="5" t="s">
        <v>16</v>
      </c>
      <c r="B57">
        <v>24</v>
      </c>
      <c r="C57">
        <v>1</v>
      </c>
      <c r="D57">
        <v>28</v>
      </c>
      <c r="E57" s="2">
        <v>227.8</v>
      </c>
      <c r="F57" s="3">
        <v>-0.76580040502399704</v>
      </c>
      <c r="G57" s="3">
        <v>0.15</v>
      </c>
      <c r="H57" s="2">
        <v>2</v>
      </c>
      <c r="I57" s="1">
        <v>1.7395015463125501</v>
      </c>
      <c r="J57" s="1">
        <v>7.0000000000000001E-3</v>
      </c>
      <c r="K57" s="2">
        <v>2</v>
      </c>
      <c r="L57" s="1">
        <v>7.1207001852315699</v>
      </c>
      <c r="M57" s="1">
        <f t="shared" si="0"/>
        <v>2.7058660703879966E-2</v>
      </c>
      <c r="N57" s="2">
        <v>2</v>
      </c>
    </row>
    <row r="58" spans="1:14" x14ac:dyDescent="0.25">
      <c r="A58" s="5" t="s">
        <v>16</v>
      </c>
      <c r="B58">
        <v>24</v>
      </c>
      <c r="C58">
        <v>1</v>
      </c>
      <c r="D58">
        <v>26</v>
      </c>
      <c r="E58" s="2">
        <v>325.8</v>
      </c>
      <c r="F58" s="3">
        <v>-0.63528951506599496</v>
      </c>
      <c r="G58" s="3">
        <v>0.15</v>
      </c>
      <c r="H58" s="2">
        <v>2</v>
      </c>
      <c r="I58" s="1">
        <v>1.74711053670547</v>
      </c>
      <c r="J58" s="1">
        <v>7.0000000000000001E-3</v>
      </c>
      <c r="K58" s="2">
        <v>2</v>
      </c>
      <c r="L58" s="1">
        <v>7.2450756225623101</v>
      </c>
      <c r="M58" s="1">
        <f t="shared" si="0"/>
        <v>2.7531287365736779E-2</v>
      </c>
      <c r="N58" s="2">
        <v>2</v>
      </c>
    </row>
    <row r="59" spans="1:14" x14ac:dyDescent="0.25">
      <c r="A59" s="5" t="s">
        <v>16</v>
      </c>
      <c r="B59">
        <v>24</v>
      </c>
      <c r="C59">
        <v>1</v>
      </c>
      <c r="D59">
        <v>24</v>
      </c>
      <c r="E59" s="2">
        <v>526.6</v>
      </c>
      <c r="F59" s="3">
        <v>-2.2901166793998201E-2</v>
      </c>
      <c r="G59" s="3">
        <v>0.15</v>
      </c>
      <c r="H59" s="2">
        <v>2</v>
      </c>
      <c r="I59" s="1">
        <v>1.7662187952285799</v>
      </c>
      <c r="J59" s="1">
        <v>7.0000000000000001E-3</v>
      </c>
      <c r="K59" s="2">
        <v>2</v>
      </c>
      <c r="L59" s="1">
        <v>7.3889863997682301</v>
      </c>
      <c r="M59" s="1">
        <f t="shared" si="0"/>
        <v>2.8078148319119273E-2</v>
      </c>
      <c r="N59" s="2">
        <v>2</v>
      </c>
    </row>
    <row r="60" spans="1:14" x14ac:dyDescent="0.25">
      <c r="A60" s="5" t="s">
        <v>16</v>
      </c>
      <c r="B60">
        <v>24</v>
      </c>
      <c r="C60">
        <v>1</v>
      </c>
      <c r="D60">
        <v>22</v>
      </c>
      <c r="E60" s="2">
        <v>648</v>
      </c>
      <c r="F60" s="3">
        <v>0.57487783416601002</v>
      </c>
      <c r="G60" s="3">
        <v>0.15</v>
      </c>
      <c r="H60" s="2">
        <v>2</v>
      </c>
      <c r="I60" s="1">
        <v>1.77595114417969</v>
      </c>
      <c r="J60" s="1">
        <v>7.0000000000000001E-3</v>
      </c>
      <c r="K60" s="2">
        <v>2</v>
      </c>
      <c r="L60" s="1">
        <v>7.45555327602536</v>
      </c>
      <c r="M60" s="1">
        <f t="shared" si="0"/>
        <v>2.8331102448896368E-2</v>
      </c>
      <c r="N60" s="2">
        <v>2</v>
      </c>
    </row>
    <row r="61" spans="1:14" x14ac:dyDescent="0.25">
      <c r="A61" s="5" t="s">
        <v>16</v>
      </c>
      <c r="B61">
        <v>24</v>
      </c>
      <c r="C61">
        <v>1</v>
      </c>
      <c r="D61">
        <v>21</v>
      </c>
      <c r="E61" s="2">
        <v>746.9</v>
      </c>
      <c r="F61" s="3">
        <v>0.61096946568599497</v>
      </c>
      <c r="G61" s="3">
        <v>0.15</v>
      </c>
      <c r="H61" s="2">
        <v>2</v>
      </c>
      <c r="I61" s="1">
        <v>1.77746367194007</v>
      </c>
      <c r="J61" s="1">
        <v>7.0000000000000001E-3</v>
      </c>
      <c r="K61" s="2">
        <v>2</v>
      </c>
      <c r="L61" s="1">
        <v>7.516800317915</v>
      </c>
      <c r="M61" s="1">
        <f t="shared" si="0"/>
        <v>2.8563841208077E-2</v>
      </c>
      <c r="N61" s="2">
        <v>2</v>
      </c>
    </row>
    <row r="62" spans="1:14" x14ac:dyDescent="0.25">
      <c r="A62" s="5" t="s">
        <v>16</v>
      </c>
      <c r="B62">
        <v>24</v>
      </c>
      <c r="C62">
        <v>1</v>
      </c>
      <c r="D62">
        <v>20</v>
      </c>
      <c r="E62" s="2">
        <v>846.9</v>
      </c>
      <c r="F62" s="3">
        <v>1.20481109405399</v>
      </c>
      <c r="G62" s="3">
        <v>0.15</v>
      </c>
      <c r="H62" s="2">
        <v>2</v>
      </c>
      <c r="I62" s="1">
        <v>1.7984300208825901</v>
      </c>
      <c r="J62" s="1">
        <v>7.0000000000000001E-3</v>
      </c>
      <c r="K62" s="2">
        <v>2</v>
      </c>
      <c r="L62" s="1">
        <v>7.65497155922872</v>
      </c>
      <c r="M62" s="1">
        <f t="shared" si="0"/>
        <v>2.9088891925069135E-2</v>
      </c>
      <c r="N62" s="2">
        <v>2</v>
      </c>
    </row>
    <row r="63" spans="1:14" x14ac:dyDescent="0.25">
      <c r="A63" s="5" t="s">
        <v>16</v>
      </c>
      <c r="B63">
        <v>24</v>
      </c>
      <c r="C63">
        <v>1</v>
      </c>
      <c r="D63">
        <v>18</v>
      </c>
      <c r="E63" s="2">
        <v>1050.4000000000001</v>
      </c>
      <c r="F63" s="3">
        <v>2.4631939572540098</v>
      </c>
      <c r="G63" s="3">
        <v>0.15</v>
      </c>
      <c r="H63" s="2">
        <v>2</v>
      </c>
      <c r="I63" s="1">
        <v>1.7853846779073099</v>
      </c>
      <c r="J63" s="1">
        <v>7.0000000000000001E-3</v>
      </c>
      <c r="K63" s="2">
        <v>2</v>
      </c>
      <c r="L63" s="1">
        <v>7.70474476819534</v>
      </c>
      <c r="M63" s="1">
        <f t="shared" si="0"/>
        <v>2.9278030119142293E-2</v>
      </c>
      <c r="N63" s="2">
        <v>2</v>
      </c>
    </row>
    <row r="64" spans="1:14" x14ac:dyDescent="0.25">
      <c r="A64" s="5" t="s">
        <v>16</v>
      </c>
      <c r="B64">
        <v>24</v>
      </c>
      <c r="C64">
        <v>1</v>
      </c>
      <c r="D64">
        <v>17</v>
      </c>
      <c r="E64" s="2">
        <v>1250.3</v>
      </c>
      <c r="F64" s="3">
        <v>4.3574151840239903</v>
      </c>
      <c r="G64" s="3">
        <v>0.15</v>
      </c>
      <c r="H64" s="2">
        <v>2</v>
      </c>
      <c r="I64" s="1">
        <v>1.78757529064969</v>
      </c>
      <c r="J64" s="1">
        <v>7.0000000000000001E-3</v>
      </c>
      <c r="K64" s="2">
        <v>2</v>
      </c>
      <c r="L64" s="1">
        <v>7.7313180287162098</v>
      </c>
      <c r="M64" s="1">
        <f t="shared" si="0"/>
        <v>2.9379008509121597E-2</v>
      </c>
      <c r="N64" s="2">
        <v>2</v>
      </c>
    </row>
    <row r="65" spans="1:14" x14ac:dyDescent="0.25">
      <c r="A65" s="5" t="s">
        <v>16</v>
      </c>
      <c r="B65">
        <v>24</v>
      </c>
      <c r="C65">
        <v>1</v>
      </c>
      <c r="D65">
        <v>16</v>
      </c>
      <c r="E65" s="2">
        <v>1461.7</v>
      </c>
      <c r="F65" s="3">
        <v>7.0713991883259997</v>
      </c>
      <c r="G65" s="3">
        <v>0.15</v>
      </c>
      <c r="H65" s="2">
        <v>2</v>
      </c>
      <c r="I65" s="1">
        <v>1.8173590169129099</v>
      </c>
      <c r="J65" s="1">
        <v>7.0000000000000001E-3</v>
      </c>
      <c r="K65" s="2">
        <v>2</v>
      </c>
      <c r="L65" s="1">
        <v>7.8325824461353504</v>
      </c>
      <c r="M65" s="1">
        <f t="shared" si="0"/>
        <v>2.9763813295314332E-2</v>
      </c>
      <c r="N65" s="2">
        <v>2</v>
      </c>
    </row>
    <row r="66" spans="1:14" x14ac:dyDescent="0.25">
      <c r="A66" s="5" t="s">
        <v>16</v>
      </c>
      <c r="B66">
        <v>24</v>
      </c>
      <c r="C66">
        <v>1</v>
      </c>
      <c r="D66">
        <v>14</v>
      </c>
      <c r="E66" s="2">
        <v>1662.9</v>
      </c>
      <c r="F66" s="3">
        <v>7.9865988599999902</v>
      </c>
      <c r="G66" s="3">
        <v>0.15</v>
      </c>
      <c r="H66" s="2">
        <v>2</v>
      </c>
      <c r="I66" s="1">
        <v>1.84501947337363</v>
      </c>
      <c r="J66" s="1">
        <v>7.0000000000000001E-3</v>
      </c>
      <c r="K66" s="2">
        <v>2</v>
      </c>
      <c r="L66" s="1">
        <v>7.9192957687800902</v>
      </c>
      <c r="M66" s="1">
        <f t="shared" si="0"/>
        <v>3.0093323921364344E-2</v>
      </c>
      <c r="N66" s="2">
        <v>2</v>
      </c>
    </row>
    <row r="67" spans="1:14" x14ac:dyDescent="0.25">
      <c r="A67" s="5" t="s">
        <v>16</v>
      </c>
      <c r="B67">
        <v>24</v>
      </c>
      <c r="C67">
        <v>1</v>
      </c>
      <c r="D67">
        <v>13</v>
      </c>
      <c r="E67" s="2">
        <v>1863</v>
      </c>
      <c r="F67" s="3">
        <v>8.2513608750959904</v>
      </c>
      <c r="G67" s="3">
        <v>0.15</v>
      </c>
      <c r="H67" s="2">
        <v>2</v>
      </c>
      <c r="I67" s="1">
        <v>1.84163400197821</v>
      </c>
      <c r="J67" s="1">
        <v>7.0000000000000001E-3</v>
      </c>
      <c r="K67" s="2">
        <v>2</v>
      </c>
      <c r="L67" s="1">
        <v>7.9318431338526096</v>
      </c>
      <c r="M67" s="1">
        <f t="shared" si="0"/>
        <v>3.0141003908639916E-2</v>
      </c>
      <c r="N67" s="2">
        <v>2</v>
      </c>
    </row>
    <row r="68" spans="1:14" x14ac:dyDescent="0.25">
      <c r="A68" s="5" t="s">
        <v>16</v>
      </c>
      <c r="B68">
        <v>24</v>
      </c>
      <c r="C68">
        <v>1</v>
      </c>
      <c r="D68">
        <v>12</v>
      </c>
      <c r="E68" s="2">
        <v>2067.6999999999998</v>
      </c>
      <c r="F68" s="3">
        <v>8.0286844386560094</v>
      </c>
      <c r="G68" s="3">
        <v>0.15</v>
      </c>
      <c r="H68" s="2">
        <v>2</v>
      </c>
      <c r="I68" s="1">
        <v>1.83769484122638</v>
      </c>
      <c r="J68" s="1">
        <v>7.0000000000000001E-3</v>
      </c>
      <c r="K68" s="2">
        <v>2</v>
      </c>
      <c r="L68" s="1">
        <v>7.9873176288423897</v>
      </c>
      <c r="M68" s="1">
        <f t="shared" ref="M68:M131" si="1">0.0038*L68</f>
        <v>3.035180698960108E-2</v>
      </c>
      <c r="N68" s="2">
        <v>2</v>
      </c>
    </row>
    <row r="69" spans="1:14" x14ac:dyDescent="0.25">
      <c r="A69" s="5" t="s">
        <v>16</v>
      </c>
      <c r="B69">
        <v>24</v>
      </c>
      <c r="C69">
        <v>1</v>
      </c>
      <c r="D69">
        <v>10</v>
      </c>
      <c r="E69" s="2">
        <v>2384.9</v>
      </c>
      <c r="F69" s="3">
        <v>7.2420855205999901</v>
      </c>
      <c r="G69" s="3">
        <v>0.15</v>
      </c>
      <c r="H69" s="2">
        <v>2</v>
      </c>
      <c r="I69" s="1">
        <v>1.83766537704914</v>
      </c>
      <c r="J69" s="1">
        <v>7.0000000000000001E-3</v>
      </c>
      <c r="K69" s="2">
        <v>2</v>
      </c>
      <c r="L69" s="1">
        <v>7.9002480394616796</v>
      </c>
      <c r="M69" s="1">
        <f t="shared" si="1"/>
        <v>3.0020942549954382E-2</v>
      </c>
      <c r="N69" s="2">
        <v>2</v>
      </c>
    </row>
    <row r="70" spans="1:14" x14ac:dyDescent="0.25">
      <c r="A70" s="5" t="s">
        <v>16</v>
      </c>
      <c r="B70">
        <v>24</v>
      </c>
      <c r="C70">
        <v>1</v>
      </c>
      <c r="D70">
        <v>9</v>
      </c>
      <c r="E70" s="2">
        <v>2693.3</v>
      </c>
      <c r="F70" s="3">
        <v>6.9455300728539902</v>
      </c>
      <c r="G70" s="3">
        <v>0.15</v>
      </c>
      <c r="H70" s="2">
        <v>2</v>
      </c>
      <c r="I70" s="1">
        <v>1.85400500048081</v>
      </c>
      <c r="J70" s="1">
        <v>7.0000000000000001E-3</v>
      </c>
      <c r="K70" s="2">
        <v>2</v>
      </c>
      <c r="L70" s="1">
        <v>7.9918362969113597</v>
      </c>
      <c r="M70" s="1">
        <f t="shared" si="1"/>
        <v>3.0368977928263166E-2</v>
      </c>
      <c r="N70" s="2">
        <v>2</v>
      </c>
    </row>
    <row r="71" spans="1:14" x14ac:dyDescent="0.25">
      <c r="A71" s="5" t="s">
        <v>16</v>
      </c>
      <c r="B71">
        <v>24</v>
      </c>
      <c r="C71">
        <v>1</v>
      </c>
      <c r="D71">
        <v>8</v>
      </c>
      <c r="E71" s="2">
        <v>2996.6</v>
      </c>
      <c r="F71" s="3">
        <v>6.7281783223999998</v>
      </c>
      <c r="G71" s="3">
        <v>0.15</v>
      </c>
      <c r="H71" s="2">
        <v>2</v>
      </c>
      <c r="I71" s="1">
        <v>1.84053666653057</v>
      </c>
      <c r="J71" s="1">
        <v>7.0000000000000001E-3</v>
      </c>
      <c r="K71" s="2">
        <v>2</v>
      </c>
      <c r="L71" s="1">
        <v>7.9505206861218802</v>
      </c>
      <c r="M71" s="1">
        <f t="shared" si="1"/>
        <v>3.0211978607263146E-2</v>
      </c>
      <c r="N71" s="2">
        <v>2</v>
      </c>
    </row>
    <row r="72" spans="1:14" x14ac:dyDescent="0.25">
      <c r="A72" s="5" t="s">
        <v>16</v>
      </c>
      <c r="B72">
        <v>24</v>
      </c>
      <c r="C72">
        <v>1</v>
      </c>
      <c r="D72">
        <v>6</v>
      </c>
      <c r="E72" s="2">
        <v>3305.3</v>
      </c>
      <c r="F72" s="3">
        <v>6.8378892192959997</v>
      </c>
      <c r="G72" s="3">
        <v>0.15</v>
      </c>
      <c r="H72" s="2">
        <v>2</v>
      </c>
      <c r="I72" s="1">
        <v>1.8181444662314501</v>
      </c>
      <c r="J72" s="1">
        <v>7.0000000000000001E-3</v>
      </c>
      <c r="K72" s="2">
        <v>2</v>
      </c>
      <c r="L72" s="1">
        <v>7.8184410995911504</v>
      </c>
      <c r="M72" s="1">
        <f t="shared" si="1"/>
        <v>2.9710076178446371E-2</v>
      </c>
      <c r="N72" s="2">
        <v>2</v>
      </c>
    </row>
    <row r="73" spans="1:14" x14ac:dyDescent="0.25">
      <c r="A73" s="5" t="s">
        <v>16</v>
      </c>
      <c r="B73">
        <v>24</v>
      </c>
      <c r="C73">
        <v>1</v>
      </c>
      <c r="D73">
        <v>5</v>
      </c>
      <c r="E73" s="2">
        <v>3612.8</v>
      </c>
      <c r="F73" s="3">
        <v>7.2596626483259996</v>
      </c>
      <c r="G73" s="3">
        <v>0.15</v>
      </c>
      <c r="H73" s="2">
        <v>2</v>
      </c>
      <c r="I73" s="1">
        <v>1.86648692210112</v>
      </c>
      <c r="J73" s="1">
        <v>7.0000000000000001E-3</v>
      </c>
      <c r="K73" s="2">
        <v>2</v>
      </c>
      <c r="L73" s="1">
        <v>8.0110279399915196</v>
      </c>
      <c r="M73" s="1">
        <f t="shared" si="1"/>
        <v>3.0441906171967775E-2</v>
      </c>
      <c r="N73" s="2">
        <v>2</v>
      </c>
    </row>
    <row r="74" spans="1:14" x14ac:dyDescent="0.25">
      <c r="A74" s="5" t="s">
        <v>16</v>
      </c>
      <c r="B74">
        <v>24</v>
      </c>
      <c r="C74">
        <v>1</v>
      </c>
      <c r="D74">
        <v>4</v>
      </c>
      <c r="E74" s="2">
        <v>3916.4</v>
      </c>
      <c r="F74" s="3">
        <v>7.0246697132859897</v>
      </c>
      <c r="G74" s="3">
        <v>0.15</v>
      </c>
      <c r="H74" s="2">
        <v>2</v>
      </c>
      <c r="I74" s="1">
        <v>1.8649509790999601</v>
      </c>
      <c r="J74" s="1">
        <v>7.0000000000000001E-3</v>
      </c>
      <c r="K74" s="2">
        <v>2</v>
      </c>
      <c r="L74" s="1">
        <v>8.0983413370291899</v>
      </c>
      <c r="M74" s="1">
        <f t="shared" si="1"/>
        <v>3.0773697080710923E-2</v>
      </c>
      <c r="N74" s="2">
        <v>2</v>
      </c>
    </row>
    <row r="75" spans="1:14" x14ac:dyDescent="0.25">
      <c r="A75" s="5" t="s">
        <v>16</v>
      </c>
      <c r="B75">
        <v>24</v>
      </c>
      <c r="C75">
        <v>1</v>
      </c>
      <c r="D75">
        <v>2</v>
      </c>
      <c r="E75" s="2">
        <v>4152.3</v>
      </c>
      <c r="F75" s="3">
        <v>7.2365804052160003</v>
      </c>
      <c r="G75" s="3">
        <v>0.15</v>
      </c>
      <c r="H75" s="2">
        <v>2</v>
      </c>
      <c r="I75" s="1">
        <v>1.87261006489652</v>
      </c>
      <c r="J75" s="1">
        <v>7.0000000000000001E-3</v>
      </c>
      <c r="K75" s="2">
        <v>2</v>
      </c>
      <c r="L75" s="1">
        <v>8.1164475805981091</v>
      </c>
      <c r="M75" s="1">
        <f t="shared" si="1"/>
        <v>3.0842500806272814E-2</v>
      </c>
      <c r="N75" s="2">
        <v>2</v>
      </c>
    </row>
    <row r="76" spans="1:14" x14ac:dyDescent="0.25">
      <c r="A76" s="5" t="s">
        <v>16</v>
      </c>
      <c r="B76">
        <v>24</v>
      </c>
      <c r="C76">
        <v>1</v>
      </c>
      <c r="D76">
        <v>1</v>
      </c>
      <c r="E76" s="2">
        <v>4283.5</v>
      </c>
      <c r="F76" s="3">
        <v>7.2051885213499904</v>
      </c>
      <c r="G76" s="3">
        <v>0.15</v>
      </c>
      <c r="H76" s="2">
        <v>2</v>
      </c>
      <c r="I76" s="1">
        <v>1.8464598248096999</v>
      </c>
      <c r="J76" s="1">
        <v>7.0000000000000001E-3</v>
      </c>
      <c r="K76" s="2">
        <v>2</v>
      </c>
      <c r="L76" s="1">
        <v>8.0108179899414491</v>
      </c>
      <c r="M76" s="1">
        <f t="shared" si="1"/>
        <v>3.0441108361777505E-2</v>
      </c>
      <c r="N76" s="2">
        <v>2</v>
      </c>
    </row>
    <row r="77" spans="1:14" x14ac:dyDescent="0.25">
      <c r="A77" s="5" t="s">
        <v>16</v>
      </c>
      <c r="B77">
        <v>28</v>
      </c>
      <c r="C77">
        <v>1</v>
      </c>
      <c r="D77">
        <v>36</v>
      </c>
      <c r="E77" s="2">
        <v>2.2000000000000002</v>
      </c>
      <c r="F77" s="3">
        <v>-1.24793290625</v>
      </c>
      <c r="G77" s="3">
        <v>0.15</v>
      </c>
      <c r="H77" s="2">
        <v>2</v>
      </c>
      <c r="I77" s="1">
        <v>1.7373803312773199</v>
      </c>
      <c r="J77" s="1">
        <v>7.0000000000000001E-3</v>
      </c>
      <c r="K77" s="2">
        <v>2</v>
      </c>
      <c r="L77" s="1">
        <v>7.14034410733532</v>
      </c>
      <c r="M77" s="1">
        <f t="shared" si="1"/>
        <v>2.7133307607874215E-2</v>
      </c>
      <c r="N77" s="2">
        <v>2</v>
      </c>
    </row>
    <row r="78" spans="1:14" x14ac:dyDescent="0.25">
      <c r="A78" s="5" t="s">
        <v>16</v>
      </c>
      <c r="B78">
        <v>28</v>
      </c>
      <c r="C78">
        <v>1</v>
      </c>
      <c r="D78">
        <v>32</v>
      </c>
      <c r="E78" s="2">
        <v>81.7</v>
      </c>
      <c r="F78" s="3">
        <v>-0.93993948393600302</v>
      </c>
      <c r="G78" s="3">
        <v>0.15</v>
      </c>
      <c r="H78" s="2">
        <v>2</v>
      </c>
      <c r="I78" s="1">
        <v>1.7884588097121601</v>
      </c>
      <c r="J78" s="1">
        <v>7.0000000000000001E-3</v>
      </c>
      <c r="K78" s="2">
        <v>2</v>
      </c>
      <c r="L78" s="1">
        <v>7.3397730072800798</v>
      </c>
      <c r="M78" s="1">
        <f t="shared" si="1"/>
        <v>2.7891137427664303E-2</v>
      </c>
      <c r="N78" s="2">
        <v>2</v>
      </c>
    </row>
    <row r="79" spans="1:14" x14ac:dyDescent="0.25">
      <c r="A79" s="5" t="s">
        <v>16</v>
      </c>
      <c r="B79">
        <v>28</v>
      </c>
      <c r="C79">
        <v>1</v>
      </c>
      <c r="D79">
        <v>30</v>
      </c>
      <c r="E79" s="2">
        <v>158.4</v>
      </c>
      <c r="F79" s="3">
        <v>-0.63979608231400398</v>
      </c>
      <c r="G79" s="3">
        <v>0.15</v>
      </c>
      <c r="H79" s="2">
        <v>2</v>
      </c>
      <c r="I79" s="1">
        <v>1.7689847500003699</v>
      </c>
      <c r="J79" s="1">
        <v>7.0000000000000001E-3</v>
      </c>
      <c r="K79" s="2">
        <v>2</v>
      </c>
      <c r="L79" s="1">
        <v>7.38950753884024</v>
      </c>
      <c r="M79" s="1">
        <f t="shared" si="1"/>
        <v>2.8080128647592913E-2</v>
      </c>
      <c r="N79" s="2">
        <v>2</v>
      </c>
    </row>
    <row r="80" spans="1:14" x14ac:dyDescent="0.25">
      <c r="A80" s="5" t="s">
        <v>16</v>
      </c>
      <c r="B80">
        <v>28</v>
      </c>
      <c r="C80">
        <v>1</v>
      </c>
      <c r="D80">
        <v>28</v>
      </c>
      <c r="E80" s="2">
        <v>258.10000000000002</v>
      </c>
      <c r="F80" s="3">
        <v>-0.50984671962599504</v>
      </c>
      <c r="G80" s="3">
        <v>0.15</v>
      </c>
      <c r="H80" s="2">
        <v>2</v>
      </c>
      <c r="I80" s="1">
        <v>1.76946452800098</v>
      </c>
      <c r="J80" s="1">
        <v>7.0000000000000001E-3</v>
      </c>
      <c r="K80" s="2">
        <v>2</v>
      </c>
      <c r="L80" s="1">
        <v>7.4299550867263404</v>
      </c>
      <c r="M80" s="1">
        <f t="shared" si="1"/>
        <v>2.8233829329560093E-2</v>
      </c>
      <c r="N80" s="2">
        <v>2</v>
      </c>
    </row>
    <row r="81" spans="1:14" x14ac:dyDescent="0.25">
      <c r="A81" s="5" t="s">
        <v>16</v>
      </c>
      <c r="B81">
        <v>28</v>
      </c>
      <c r="C81">
        <v>1</v>
      </c>
      <c r="D81">
        <v>26</v>
      </c>
      <c r="E81" s="2">
        <v>354.1</v>
      </c>
      <c r="F81" s="3">
        <v>-0.384043578649995</v>
      </c>
      <c r="G81" s="3">
        <v>0.15</v>
      </c>
      <c r="H81" s="2">
        <v>2</v>
      </c>
      <c r="I81" s="1">
        <v>1.79089498191193</v>
      </c>
      <c r="J81" s="1">
        <v>7.0000000000000001E-3</v>
      </c>
      <c r="K81" s="2">
        <v>2</v>
      </c>
      <c r="L81" s="1">
        <v>7.5700274960158103</v>
      </c>
      <c r="M81" s="1">
        <f t="shared" si="1"/>
        <v>2.876610448486008E-2</v>
      </c>
      <c r="N81" s="2">
        <v>2</v>
      </c>
    </row>
    <row r="82" spans="1:14" x14ac:dyDescent="0.25">
      <c r="A82" s="5" t="s">
        <v>16</v>
      </c>
      <c r="B82">
        <v>28</v>
      </c>
      <c r="C82">
        <v>1</v>
      </c>
      <c r="D82">
        <v>24</v>
      </c>
      <c r="E82" s="2">
        <v>457.6</v>
      </c>
      <c r="F82" s="3">
        <v>0.69080472342399901</v>
      </c>
      <c r="G82" s="3">
        <v>0.15</v>
      </c>
      <c r="H82" s="2">
        <v>2</v>
      </c>
      <c r="I82" s="1">
        <v>1.76823092104143</v>
      </c>
      <c r="J82" s="1">
        <v>7.0000000000000001E-3</v>
      </c>
      <c r="K82" s="2">
        <v>2</v>
      </c>
      <c r="L82" s="1">
        <v>7.4846149679376799</v>
      </c>
      <c r="M82" s="1">
        <f t="shared" si="1"/>
        <v>2.8441536878163184E-2</v>
      </c>
      <c r="N82" s="2">
        <v>2</v>
      </c>
    </row>
    <row r="83" spans="1:14" x14ac:dyDescent="0.25">
      <c r="A83" s="5" t="s">
        <v>16</v>
      </c>
      <c r="B83">
        <v>28</v>
      </c>
      <c r="C83">
        <v>1</v>
      </c>
      <c r="D83">
        <v>23</v>
      </c>
      <c r="E83" s="2">
        <v>505.7</v>
      </c>
      <c r="F83" s="3">
        <v>1.0520326354159999</v>
      </c>
      <c r="G83" s="3">
        <v>0.15</v>
      </c>
      <c r="H83" s="2">
        <v>2</v>
      </c>
      <c r="I83" s="1">
        <v>1.78521195039124</v>
      </c>
      <c r="J83" s="1">
        <v>7.0000000000000001E-3</v>
      </c>
      <c r="K83" s="2">
        <v>2</v>
      </c>
      <c r="L83" s="1">
        <v>7.5564799843376997</v>
      </c>
      <c r="M83" s="1">
        <f t="shared" si="1"/>
        <v>2.8714623940483259E-2</v>
      </c>
      <c r="N83" s="2">
        <v>2</v>
      </c>
    </row>
    <row r="84" spans="1:14" x14ac:dyDescent="0.25">
      <c r="A84" s="5" t="s">
        <v>16</v>
      </c>
      <c r="B84">
        <v>28</v>
      </c>
      <c r="C84">
        <v>1</v>
      </c>
      <c r="D84">
        <v>22</v>
      </c>
      <c r="E84" s="2">
        <v>606.5</v>
      </c>
      <c r="F84" s="3">
        <v>1.7039239493360101</v>
      </c>
      <c r="G84" s="3">
        <v>0.15</v>
      </c>
      <c r="H84" s="2">
        <v>2</v>
      </c>
      <c r="I84" s="1">
        <v>1.86653976841092</v>
      </c>
      <c r="J84" s="1">
        <v>7.0000000000000001E-3</v>
      </c>
      <c r="K84" s="2">
        <v>2</v>
      </c>
      <c r="L84" s="1">
        <v>8.0344641264029999</v>
      </c>
      <c r="M84" s="1">
        <f t="shared" si="1"/>
        <v>3.05309636803314E-2</v>
      </c>
      <c r="N84" s="2">
        <v>2</v>
      </c>
    </row>
    <row r="85" spans="1:14" x14ac:dyDescent="0.25">
      <c r="A85" s="5" t="s">
        <v>16</v>
      </c>
      <c r="B85">
        <v>28</v>
      </c>
      <c r="C85">
        <v>1</v>
      </c>
      <c r="D85">
        <v>20</v>
      </c>
      <c r="E85" s="2">
        <v>805.8</v>
      </c>
      <c r="F85" s="3">
        <v>2.5988404127260001</v>
      </c>
      <c r="G85" s="3">
        <v>0.15</v>
      </c>
      <c r="H85" s="2">
        <v>2</v>
      </c>
      <c r="I85" s="1">
        <v>1.8483948264199399</v>
      </c>
      <c r="J85" s="1">
        <v>7.0000000000000001E-3</v>
      </c>
      <c r="K85" s="2">
        <v>2</v>
      </c>
      <c r="L85" s="1">
        <v>7.9283976264148803</v>
      </c>
      <c r="M85" s="1">
        <f t="shared" si="1"/>
        <v>3.0127910980376545E-2</v>
      </c>
      <c r="N85" s="2">
        <v>2</v>
      </c>
    </row>
    <row r="86" spans="1:14" x14ac:dyDescent="0.25">
      <c r="A86" s="5" t="s">
        <v>16</v>
      </c>
      <c r="B86">
        <v>28</v>
      </c>
      <c r="C86">
        <v>1</v>
      </c>
      <c r="D86">
        <v>19</v>
      </c>
      <c r="E86" s="2">
        <v>907</v>
      </c>
      <c r="F86" s="3">
        <v>4.1154616861499997</v>
      </c>
      <c r="G86" s="3">
        <v>0.15</v>
      </c>
      <c r="H86" s="2">
        <v>2</v>
      </c>
      <c r="I86" s="1">
        <v>1.80792853387356</v>
      </c>
      <c r="J86" s="1">
        <v>7.0000000000000001E-3</v>
      </c>
      <c r="K86" s="2">
        <v>2</v>
      </c>
      <c r="L86" s="1">
        <v>7.7910164940689404</v>
      </c>
      <c r="M86" s="1">
        <f t="shared" si="1"/>
        <v>2.9605862677461972E-2</v>
      </c>
      <c r="N86" s="2">
        <v>2</v>
      </c>
    </row>
    <row r="87" spans="1:14" x14ac:dyDescent="0.25">
      <c r="A87" s="5" t="s">
        <v>16</v>
      </c>
      <c r="B87">
        <v>28</v>
      </c>
      <c r="C87">
        <v>1</v>
      </c>
      <c r="D87">
        <v>17</v>
      </c>
      <c r="E87" s="2">
        <v>1107.4000000000001</v>
      </c>
      <c r="F87" s="3">
        <v>5.5235370531740102</v>
      </c>
      <c r="G87" s="3">
        <v>0.15</v>
      </c>
      <c r="H87" s="2">
        <v>2</v>
      </c>
      <c r="I87" s="1">
        <v>1.8460520913646199</v>
      </c>
      <c r="J87" s="1">
        <v>7.0000000000000001E-3</v>
      </c>
      <c r="K87" s="2">
        <v>2</v>
      </c>
      <c r="L87" s="1">
        <v>7.96143833916285</v>
      </c>
      <c r="M87" s="1">
        <f t="shared" si="1"/>
        <v>3.0253465688818829E-2</v>
      </c>
      <c r="N87" s="2">
        <v>2</v>
      </c>
    </row>
    <row r="88" spans="1:14" x14ac:dyDescent="0.25">
      <c r="A88" s="5" t="s">
        <v>16</v>
      </c>
      <c r="B88">
        <v>28</v>
      </c>
      <c r="C88">
        <v>1</v>
      </c>
      <c r="D88">
        <v>15</v>
      </c>
      <c r="E88" s="2">
        <v>1319.2</v>
      </c>
      <c r="F88" s="3">
        <v>6.9792746215739898</v>
      </c>
      <c r="G88" s="3">
        <v>0.15</v>
      </c>
      <c r="H88" s="2">
        <v>2</v>
      </c>
      <c r="I88" s="1">
        <v>1.84300341449095</v>
      </c>
      <c r="J88" s="1">
        <v>7.0000000000000001E-3</v>
      </c>
      <c r="K88" s="2">
        <v>2</v>
      </c>
      <c r="L88" s="1">
        <v>7.9214027763519796</v>
      </c>
      <c r="M88" s="1">
        <f t="shared" si="1"/>
        <v>3.0101330550137521E-2</v>
      </c>
      <c r="N88" s="2">
        <v>2</v>
      </c>
    </row>
    <row r="89" spans="1:14" x14ac:dyDescent="0.25">
      <c r="A89" s="5" t="s">
        <v>16</v>
      </c>
      <c r="B89">
        <v>28</v>
      </c>
      <c r="C89">
        <v>1</v>
      </c>
      <c r="D89">
        <v>13</v>
      </c>
      <c r="E89" s="2">
        <v>1521.4</v>
      </c>
      <c r="F89" s="3">
        <v>8.2976695021500095</v>
      </c>
      <c r="G89" s="3">
        <v>0.15</v>
      </c>
      <c r="H89" s="2">
        <v>2</v>
      </c>
      <c r="I89" s="1">
        <v>1.87040558894526</v>
      </c>
      <c r="J89" s="1">
        <v>7.0000000000000001E-3</v>
      </c>
      <c r="K89" s="2">
        <v>2</v>
      </c>
      <c r="L89" s="1">
        <v>8.0950399603408094</v>
      </c>
      <c r="M89" s="1">
        <f t="shared" si="1"/>
        <v>3.0761151849295076E-2</v>
      </c>
      <c r="N89" s="2">
        <v>2</v>
      </c>
    </row>
    <row r="90" spans="1:14" x14ac:dyDescent="0.25">
      <c r="A90" s="5" t="s">
        <v>16</v>
      </c>
      <c r="B90">
        <v>28</v>
      </c>
      <c r="C90">
        <v>1</v>
      </c>
      <c r="D90">
        <v>11</v>
      </c>
      <c r="E90" s="2">
        <v>1720.8</v>
      </c>
      <c r="F90" s="3">
        <v>7.9982370465659898</v>
      </c>
      <c r="G90" s="3">
        <v>0.15</v>
      </c>
      <c r="H90" s="2">
        <v>2</v>
      </c>
      <c r="I90" s="1">
        <v>1.8508438487851</v>
      </c>
      <c r="J90" s="1">
        <v>7.0000000000000001E-3</v>
      </c>
      <c r="K90" s="2">
        <v>2</v>
      </c>
      <c r="L90" s="1">
        <v>8.0660940426521393</v>
      </c>
      <c r="M90" s="1">
        <f t="shared" si="1"/>
        <v>3.065115736207813E-2</v>
      </c>
      <c r="N90" s="2">
        <v>2</v>
      </c>
    </row>
    <row r="91" spans="1:14" x14ac:dyDescent="0.25">
      <c r="A91" s="5" t="s">
        <v>16</v>
      </c>
      <c r="B91">
        <v>28</v>
      </c>
      <c r="C91">
        <v>1</v>
      </c>
      <c r="D91">
        <v>10</v>
      </c>
      <c r="E91" s="2">
        <v>1825.1</v>
      </c>
      <c r="F91" s="3">
        <v>8.1858782209659893</v>
      </c>
      <c r="G91" s="3">
        <v>0.15</v>
      </c>
      <c r="H91" s="2">
        <v>2</v>
      </c>
      <c r="I91" s="1">
        <v>1.8396754612103801</v>
      </c>
      <c r="J91" s="1">
        <v>7.0000000000000001E-3</v>
      </c>
      <c r="K91" s="2">
        <v>2</v>
      </c>
      <c r="L91" s="1">
        <v>7.95237453124754</v>
      </c>
      <c r="M91" s="1">
        <f t="shared" si="1"/>
        <v>3.0219023218740652E-2</v>
      </c>
      <c r="N91" s="2">
        <v>2</v>
      </c>
    </row>
    <row r="92" spans="1:14" x14ac:dyDescent="0.25">
      <c r="A92" s="5" t="s">
        <v>16</v>
      </c>
      <c r="B92">
        <v>28</v>
      </c>
      <c r="C92">
        <v>1</v>
      </c>
      <c r="D92">
        <v>9</v>
      </c>
      <c r="E92" s="2">
        <v>2025.8</v>
      </c>
      <c r="F92" s="3">
        <v>7.5846225039739998</v>
      </c>
      <c r="G92" s="3">
        <v>0.15</v>
      </c>
      <c r="H92" s="2">
        <v>2</v>
      </c>
      <c r="I92" s="1">
        <v>1.8564308495385</v>
      </c>
      <c r="J92" s="1">
        <v>7.0000000000000001E-3</v>
      </c>
      <c r="K92" s="2">
        <v>2</v>
      </c>
      <c r="L92" s="1">
        <v>7.9527313008769003</v>
      </c>
      <c r="M92" s="1">
        <f t="shared" si="1"/>
        <v>3.022037894333222E-2</v>
      </c>
      <c r="N92" s="2">
        <v>2</v>
      </c>
    </row>
    <row r="93" spans="1:14" x14ac:dyDescent="0.25">
      <c r="A93" s="5" t="s">
        <v>16</v>
      </c>
      <c r="B93">
        <v>28</v>
      </c>
      <c r="C93">
        <v>1</v>
      </c>
      <c r="D93">
        <v>8</v>
      </c>
      <c r="E93" s="2">
        <v>2328.1999999999998</v>
      </c>
      <c r="F93" s="3">
        <v>7.06924432639999</v>
      </c>
      <c r="G93" s="3">
        <v>0.15</v>
      </c>
      <c r="H93" s="2">
        <v>2</v>
      </c>
      <c r="I93" s="1">
        <v>1.8861715137397901</v>
      </c>
      <c r="J93" s="1">
        <v>7.0000000000000001E-3</v>
      </c>
      <c r="K93" s="2">
        <v>2</v>
      </c>
      <c r="L93" s="1">
        <v>8.0700958291998308</v>
      </c>
      <c r="M93" s="1">
        <f t="shared" si="1"/>
        <v>3.0666364150959358E-2</v>
      </c>
      <c r="N93" s="2">
        <v>2</v>
      </c>
    </row>
    <row r="94" spans="1:14" x14ac:dyDescent="0.25">
      <c r="A94" s="5" t="s">
        <v>16</v>
      </c>
      <c r="B94">
        <v>28</v>
      </c>
      <c r="C94">
        <v>1</v>
      </c>
      <c r="D94">
        <v>7</v>
      </c>
      <c r="E94" s="2">
        <v>2632.6</v>
      </c>
      <c r="F94" s="3">
        <v>6.89241940021601</v>
      </c>
      <c r="G94" s="3">
        <v>0.15</v>
      </c>
      <c r="H94" s="2">
        <v>2</v>
      </c>
      <c r="I94" s="1">
        <v>1.85489194567019</v>
      </c>
      <c r="J94" s="1">
        <v>7.0000000000000001E-3</v>
      </c>
      <c r="K94" s="2">
        <v>2</v>
      </c>
      <c r="L94" s="1">
        <v>7.9987020133389004</v>
      </c>
      <c r="M94" s="1">
        <f t="shared" si="1"/>
        <v>3.0395067650687821E-2</v>
      </c>
      <c r="N94" s="2">
        <v>2</v>
      </c>
    </row>
    <row r="95" spans="1:14" x14ac:dyDescent="0.25">
      <c r="A95" s="5" t="s">
        <v>16</v>
      </c>
      <c r="B95">
        <v>28</v>
      </c>
      <c r="C95">
        <v>1</v>
      </c>
      <c r="D95">
        <v>4</v>
      </c>
      <c r="E95" s="2">
        <v>3556.6</v>
      </c>
      <c r="F95" s="3">
        <v>7.1605557374460096</v>
      </c>
      <c r="G95" s="3">
        <v>0.15</v>
      </c>
      <c r="H95" s="2">
        <v>2</v>
      </c>
      <c r="I95" s="1">
        <v>1.86843775865204</v>
      </c>
      <c r="J95" s="1">
        <v>7.0000000000000001E-3</v>
      </c>
      <c r="K95" s="2">
        <v>2</v>
      </c>
      <c r="L95" s="1">
        <v>8.1640334290117593</v>
      </c>
      <c r="M95" s="1">
        <f t="shared" si="1"/>
        <v>3.1023327030244685E-2</v>
      </c>
      <c r="N95" s="2">
        <v>2</v>
      </c>
    </row>
    <row r="96" spans="1:14" x14ac:dyDescent="0.25">
      <c r="A96" s="5" t="s">
        <v>16</v>
      </c>
      <c r="B96">
        <v>28</v>
      </c>
      <c r="C96">
        <v>1</v>
      </c>
      <c r="D96">
        <v>3</v>
      </c>
      <c r="E96" s="2">
        <v>3870.7</v>
      </c>
      <c r="F96" s="3">
        <v>7.1775297013360104</v>
      </c>
      <c r="G96" s="3">
        <v>0.15</v>
      </c>
      <c r="H96" s="2">
        <v>2</v>
      </c>
      <c r="I96" s="1">
        <v>1.8907431870022999</v>
      </c>
      <c r="J96" s="1">
        <v>7.0000000000000001E-3</v>
      </c>
      <c r="K96" s="2">
        <v>2</v>
      </c>
      <c r="L96" s="1">
        <v>8.2545954193100695</v>
      </c>
      <c r="M96" s="1">
        <f t="shared" si="1"/>
        <v>3.1367462593378262E-2</v>
      </c>
      <c r="N96" s="2">
        <v>2</v>
      </c>
    </row>
    <row r="97" spans="1:14" x14ac:dyDescent="0.25">
      <c r="A97" s="5" t="s">
        <v>16</v>
      </c>
      <c r="B97">
        <v>28</v>
      </c>
      <c r="C97">
        <v>1</v>
      </c>
      <c r="D97">
        <v>2</v>
      </c>
      <c r="E97" s="2">
        <v>4176.8</v>
      </c>
      <c r="F97" s="3">
        <v>7.3813396364059898</v>
      </c>
      <c r="G97" s="3">
        <v>0.15</v>
      </c>
      <c r="H97" s="2">
        <v>2</v>
      </c>
      <c r="I97" s="1">
        <v>1.8844157674730899</v>
      </c>
      <c r="J97" s="1">
        <v>7.0000000000000001E-3</v>
      </c>
      <c r="K97" s="2">
        <v>2</v>
      </c>
      <c r="L97" s="1">
        <v>8.23495895414014</v>
      </c>
      <c r="M97" s="1">
        <f t="shared" si="1"/>
        <v>3.1292844025732534E-2</v>
      </c>
      <c r="N97" s="2">
        <v>2</v>
      </c>
    </row>
    <row r="98" spans="1:14" x14ac:dyDescent="0.25">
      <c r="A98" s="5" t="s">
        <v>16</v>
      </c>
      <c r="B98">
        <v>28</v>
      </c>
      <c r="C98">
        <v>1</v>
      </c>
      <c r="D98">
        <v>1</v>
      </c>
      <c r="E98" s="2">
        <v>4515.6000000000004</v>
      </c>
      <c r="F98" s="3">
        <v>7.1772249628860001</v>
      </c>
      <c r="G98" s="3">
        <v>0.15</v>
      </c>
      <c r="H98" s="2">
        <v>2</v>
      </c>
      <c r="I98" s="1">
        <v>1.8706217491112</v>
      </c>
      <c r="J98" s="1">
        <v>7.0000000000000001E-3</v>
      </c>
      <c r="K98" s="2">
        <v>2</v>
      </c>
      <c r="L98" s="1">
        <v>8.1929860433655897</v>
      </c>
      <c r="M98" s="1">
        <f t="shared" si="1"/>
        <v>3.1133346964789241E-2</v>
      </c>
      <c r="N98" s="2">
        <v>2</v>
      </c>
    </row>
    <row r="99" spans="1:14" x14ac:dyDescent="0.25">
      <c r="A99" s="5" t="s">
        <v>16</v>
      </c>
      <c r="B99">
        <v>32</v>
      </c>
      <c r="C99">
        <v>1</v>
      </c>
      <c r="D99">
        <v>36</v>
      </c>
      <c r="E99" s="2">
        <v>5.6</v>
      </c>
      <c r="F99" s="3">
        <v>-1.4580282320739999</v>
      </c>
      <c r="G99" s="3">
        <v>0.15</v>
      </c>
      <c r="H99" s="2">
        <v>2</v>
      </c>
      <c r="I99" s="1">
        <v>1.77977007006674</v>
      </c>
      <c r="J99" s="1">
        <v>7.0000000000000001E-3</v>
      </c>
      <c r="K99" s="2">
        <v>2</v>
      </c>
      <c r="L99" s="1">
        <v>7.4896385961542196</v>
      </c>
      <c r="M99" s="1">
        <f t="shared" si="1"/>
        <v>2.8460626665386034E-2</v>
      </c>
      <c r="N99" s="2">
        <v>2</v>
      </c>
    </row>
    <row r="100" spans="1:14" x14ac:dyDescent="0.25">
      <c r="A100" s="5" t="s">
        <v>16</v>
      </c>
      <c r="B100">
        <v>32</v>
      </c>
      <c r="C100">
        <v>1</v>
      </c>
      <c r="D100">
        <v>32</v>
      </c>
      <c r="E100" s="2">
        <v>90</v>
      </c>
      <c r="F100" s="3">
        <v>-1.0782958873999999</v>
      </c>
      <c r="G100" s="3">
        <v>0.15</v>
      </c>
      <c r="H100" s="2">
        <v>2</v>
      </c>
      <c r="I100" s="1">
        <v>1.7649402709831099</v>
      </c>
      <c r="J100" s="1">
        <v>7.0000000000000001E-3</v>
      </c>
      <c r="K100" s="2">
        <v>2</v>
      </c>
      <c r="L100" s="1">
        <v>7.4436322933888697</v>
      </c>
      <c r="M100" s="1">
        <f t="shared" si="1"/>
        <v>2.8285802714877704E-2</v>
      </c>
      <c r="N100" s="2">
        <v>2</v>
      </c>
    </row>
    <row r="101" spans="1:14" x14ac:dyDescent="0.25">
      <c r="A101" s="5" t="s">
        <v>16</v>
      </c>
      <c r="B101">
        <v>32</v>
      </c>
      <c r="C101">
        <v>1</v>
      </c>
      <c r="D101">
        <v>30</v>
      </c>
      <c r="E101" s="2">
        <v>191.9</v>
      </c>
      <c r="F101" s="3">
        <v>-0.823185152616002</v>
      </c>
      <c r="G101" s="3">
        <v>0.15</v>
      </c>
      <c r="H101" s="2">
        <v>2</v>
      </c>
      <c r="I101" s="1">
        <v>1.7628118431799999</v>
      </c>
      <c r="J101" s="1">
        <v>7.0000000000000001E-3</v>
      </c>
      <c r="K101" s="2">
        <v>2</v>
      </c>
      <c r="L101" s="1">
        <v>7.5007639201525196</v>
      </c>
      <c r="M101" s="1">
        <f t="shared" si="1"/>
        <v>2.8502902896579575E-2</v>
      </c>
      <c r="N101" s="2">
        <v>2</v>
      </c>
    </row>
    <row r="102" spans="1:14" x14ac:dyDescent="0.25">
      <c r="A102" s="5" t="s">
        <v>16</v>
      </c>
      <c r="B102">
        <v>32</v>
      </c>
      <c r="C102">
        <v>1</v>
      </c>
      <c r="D102">
        <v>28</v>
      </c>
      <c r="E102" s="2">
        <v>284.2</v>
      </c>
      <c r="F102" s="3">
        <v>-0.41044426137599699</v>
      </c>
      <c r="G102" s="3">
        <v>0.15</v>
      </c>
      <c r="H102" s="2">
        <v>2</v>
      </c>
      <c r="I102" s="1">
        <v>1.7872582400842301</v>
      </c>
      <c r="J102" s="1">
        <v>7.0000000000000001E-3</v>
      </c>
      <c r="K102" s="2">
        <v>2</v>
      </c>
      <c r="L102" s="1">
        <v>7.6405698987978798</v>
      </c>
      <c r="M102" s="1">
        <f t="shared" si="1"/>
        <v>2.9034165615431942E-2</v>
      </c>
      <c r="N102" s="2">
        <v>2</v>
      </c>
    </row>
    <row r="103" spans="1:14" x14ac:dyDescent="0.25">
      <c r="A103" s="5" t="s">
        <v>16</v>
      </c>
      <c r="B103">
        <v>32</v>
      </c>
      <c r="C103">
        <v>1</v>
      </c>
      <c r="D103">
        <v>26</v>
      </c>
      <c r="E103" s="2">
        <v>382.6</v>
      </c>
      <c r="F103" s="3">
        <v>0.31418945122399</v>
      </c>
      <c r="G103" s="3">
        <v>0.15</v>
      </c>
      <c r="H103" s="2">
        <v>2</v>
      </c>
      <c r="I103" s="1">
        <v>1.7344995086742101</v>
      </c>
      <c r="J103" s="1">
        <v>7.0000000000000001E-3</v>
      </c>
      <c r="K103" s="2">
        <v>2</v>
      </c>
      <c r="L103" s="1">
        <v>7.4694211531596002</v>
      </c>
      <c r="M103" s="1">
        <f t="shared" si="1"/>
        <v>2.8383800382006479E-2</v>
      </c>
      <c r="N103" s="2">
        <v>2</v>
      </c>
    </row>
    <row r="104" spans="1:14" x14ac:dyDescent="0.25">
      <c r="A104" s="5" t="s">
        <v>16</v>
      </c>
      <c r="B104">
        <v>32</v>
      </c>
      <c r="C104">
        <v>1</v>
      </c>
      <c r="D104">
        <v>24</v>
      </c>
      <c r="E104" s="2">
        <v>486.5</v>
      </c>
      <c r="F104" s="3">
        <v>0.79179726037599296</v>
      </c>
      <c r="G104" s="3">
        <v>0.15</v>
      </c>
      <c r="H104" s="2">
        <v>2</v>
      </c>
      <c r="I104" s="1">
        <v>1.78335809110444</v>
      </c>
      <c r="J104" s="1">
        <v>7.0000000000000001E-3</v>
      </c>
      <c r="K104" s="2">
        <v>2</v>
      </c>
      <c r="L104" s="1">
        <v>7.6945899607250103</v>
      </c>
      <c r="M104" s="1">
        <f t="shared" si="1"/>
        <v>2.9239441850755041E-2</v>
      </c>
      <c r="N104" s="2">
        <v>2</v>
      </c>
    </row>
    <row r="105" spans="1:14" x14ac:dyDescent="0.25">
      <c r="A105" s="5" t="s">
        <v>16</v>
      </c>
      <c r="B105">
        <v>32</v>
      </c>
      <c r="C105">
        <v>1</v>
      </c>
      <c r="D105">
        <v>23</v>
      </c>
      <c r="E105" s="2">
        <v>588.20000000000005</v>
      </c>
      <c r="F105" s="3">
        <v>0.28000061064599202</v>
      </c>
      <c r="G105" s="3">
        <v>0.15</v>
      </c>
      <c r="H105" s="2">
        <v>2</v>
      </c>
      <c r="I105" s="1">
        <v>1.80995540991849</v>
      </c>
      <c r="J105" s="1">
        <v>7.0000000000000001E-3</v>
      </c>
      <c r="K105" s="2">
        <v>2</v>
      </c>
      <c r="L105" s="1">
        <v>7.8405214587152798</v>
      </c>
      <c r="M105" s="1">
        <f t="shared" si="1"/>
        <v>2.9793981543118065E-2</v>
      </c>
      <c r="N105" s="2">
        <v>2</v>
      </c>
    </row>
    <row r="106" spans="1:14" x14ac:dyDescent="0.25">
      <c r="A106" s="5" t="s">
        <v>16</v>
      </c>
      <c r="B106">
        <v>32</v>
      </c>
      <c r="C106">
        <v>1</v>
      </c>
      <c r="D106">
        <v>21</v>
      </c>
      <c r="E106" s="2">
        <v>785.2</v>
      </c>
      <c r="F106" s="3">
        <v>2.8212705655999999</v>
      </c>
      <c r="G106" s="3">
        <v>0.15</v>
      </c>
      <c r="H106" s="2">
        <v>2</v>
      </c>
      <c r="I106" s="1">
        <v>1.8129260475896101</v>
      </c>
      <c r="J106" s="1">
        <v>7.0000000000000001E-3</v>
      </c>
      <c r="K106" s="2">
        <v>2</v>
      </c>
      <c r="L106" s="1">
        <v>7.8705941314218997</v>
      </c>
      <c r="M106" s="1">
        <f t="shared" si="1"/>
        <v>2.990825769940322E-2</v>
      </c>
      <c r="N106" s="2">
        <v>2</v>
      </c>
    </row>
    <row r="107" spans="1:14" x14ac:dyDescent="0.25">
      <c r="A107" s="5" t="s">
        <v>16</v>
      </c>
      <c r="B107">
        <v>32</v>
      </c>
      <c r="C107">
        <v>1</v>
      </c>
      <c r="D107">
        <v>20</v>
      </c>
      <c r="E107" s="2">
        <v>983.6</v>
      </c>
      <c r="F107" s="3">
        <v>5.3904686774000101</v>
      </c>
      <c r="G107" s="3">
        <v>0.15</v>
      </c>
      <c r="H107" s="2">
        <v>2</v>
      </c>
      <c r="I107" s="1">
        <v>1.8159965760750401</v>
      </c>
      <c r="J107" s="1">
        <v>7.0000000000000001E-3</v>
      </c>
      <c r="K107" s="2">
        <v>2</v>
      </c>
      <c r="L107" s="1">
        <v>7.8910097480778401</v>
      </c>
      <c r="M107" s="1">
        <f t="shared" si="1"/>
        <v>2.9985837042695793E-2</v>
      </c>
      <c r="N107" s="2">
        <v>2</v>
      </c>
    </row>
    <row r="108" spans="1:14" x14ac:dyDescent="0.25">
      <c r="A108" s="5" t="s">
        <v>16</v>
      </c>
      <c r="B108">
        <v>32</v>
      </c>
      <c r="C108">
        <v>1</v>
      </c>
      <c r="D108">
        <v>19</v>
      </c>
      <c r="E108" s="2">
        <v>1180.3</v>
      </c>
      <c r="F108" s="3">
        <v>7.1591547522940102</v>
      </c>
      <c r="G108" s="3">
        <v>0.15</v>
      </c>
      <c r="H108" s="2">
        <v>2</v>
      </c>
      <c r="I108" s="1">
        <v>1.8542524451040201</v>
      </c>
      <c r="J108" s="1">
        <v>7.0000000000000001E-3</v>
      </c>
      <c r="K108" s="2">
        <v>2</v>
      </c>
      <c r="L108" s="1">
        <v>8.0563008667646603</v>
      </c>
      <c r="M108" s="1">
        <f t="shared" si="1"/>
        <v>3.061394329370571E-2</v>
      </c>
      <c r="N108" s="2">
        <v>2</v>
      </c>
    </row>
    <row r="109" spans="1:14" x14ac:dyDescent="0.25">
      <c r="A109" s="5" t="s">
        <v>16</v>
      </c>
      <c r="B109">
        <v>32</v>
      </c>
      <c r="C109">
        <v>1</v>
      </c>
      <c r="D109">
        <v>18</v>
      </c>
      <c r="E109" s="2">
        <v>1386.2</v>
      </c>
      <c r="F109" s="3">
        <v>7.9775626672540003</v>
      </c>
      <c r="G109" s="3">
        <v>0.15</v>
      </c>
      <c r="H109" s="2">
        <v>2</v>
      </c>
      <c r="I109" s="1">
        <v>1.83882735708911</v>
      </c>
      <c r="J109" s="1">
        <v>7.0000000000000001E-3</v>
      </c>
      <c r="K109" s="2">
        <v>2</v>
      </c>
      <c r="L109" s="1">
        <v>7.9944954932616001</v>
      </c>
      <c r="M109" s="1">
        <f t="shared" si="1"/>
        <v>3.037908287439408E-2</v>
      </c>
      <c r="N109" s="2">
        <v>2</v>
      </c>
    </row>
    <row r="110" spans="1:14" x14ac:dyDescent="0.25">
      <c r="A110" s="5" t="s">
        <v>16</v>
      </c>
      <c r="B110">
        <v>32</v>
      </c>
      <c r="C110">
        <v>1</v>
      </c>
      <c r="D110">
        <v>17</v>
      </c>
      <c r="E110" s="2">
        <v>1583.5</v>
      </c>
      <c r="F110" s="3">
        <v>8.1611866121839896</v>
      </c>
      <c r="G110" s="3">
        <v>0.15</v>
      </c>
      <c r="H110" s="2">
        <v>2</v>
      </c>
      <c r="I110" s="1">
        <v>1.84335664073581</v>
      </c>
      <c r="J110" s="1">
        <v>7.0000000000000001E-3</v>
      </c>
      <c r="K110" s="2">
        <v>2</v>
      </c>
      <c r="L110" s="1">
        <v>8.0441199400130703</v>
      </c>
      <c r="M110" s="1">
        <f t="shared" si="1"/>
        <v>3.0567655772049666E-2</v>
      </c>
      <c r="N110" s="2">
        <v>2</v>
      </c>
    </row>
    <row r="111" spans="1:14" x14ac:dyDescent="0.25">
      <c r="A111" s="5" t="s">
        <v>16</v>
      </c>
      <c r="B111">
        <v>32</v>
      </c>
      <c r="C111">
        <v>1</v>
      </c>
      <c r="D111">
        <v>16</v>
      </c>
      <c r="E111" s="2">
        <v>1777.2</v>
      </c>
      <c r="F111" s="3">
        <v>8.4446827646939902</v>
      </c>
      <c r="G111" s="3">
        <v>0.15</v>
      </c>
      <c r="H111" s="2">
        <v>2</v>
      </c>
      <c r="I111" s="1">
        <v>1.84731963094999</v>
      </c>
      <c r="J111" s="1">
        <v>7.0000000000000001E-3</v>
      </c>
      <c r="K111" s="2">
        <v>2</v>
      </c>
      <c r="L111" s="1">
        <v>8.0480524394209603</v>
      </c>
      <c r="M111" s="1">
        <f t="shared" si="1"/>
        <v>3.058259926979965E-2</v>
      </c>
      <c r="N111" s="2">
        <v>2</v>
      </c>
    </row>
    <row r="112" spans="1:14" x14ac:dyDescent="0.25">
      <c r="A112" s="5" t="s">
        <v>16</v>
      </c>
      <c r="B112">
        <v>32</v>
      </c>
      <c r="C112">
        <v>1</v>
      </c>
      <c r="D112">
        <v>15</v>
      </c>
      <c r="E112" s="2">
        <v>1980.5</v>
      </c>
      <c r="F112" s="3">
        <v>8.21751472585599</v>
      </c>
      <c r="G112" s="3">
        <v>0.15</v>
      </c>
      <c r="H112" s="2">
        <v>2</v>
      </c>
      <c r="I112" s="1">
        <v>1.8475292998647399</v>
      </c>
      <c r="J112" s="1">
        <v>7.0000000000000001E-3</v>
      </c>
      <c r="K112" s="2">
        <v>2</v>
      </c>
      <c r="L112" s="1">
        <v>8.0057112349176407</v>
      </c>
      <c r="M112" s="1">
        <f t="shared" si="1"/>
        <v>3.0421702692687035E-2</v>
      </c>
      <c r="N112" s="2">
        <v>2</v>
      </c>
    </row>
    <row r="113" spans="1:14" x14ac:dyDescent="0.25">
      <c r="A113" s="5" t="s">
        <v>16</v>
      </c>
      <c r="B113">
        <v>32</v>
      </c>
      <c r="C113">
        <v>1</v>
      </c>
      <c r="D113">
        <v>14</v>
      </c>
      <c r="E113" s="2">
        <v>2283.9</v>
      </c>
      <c r="F113" s="3">
        <v>7.0751267073499999</v>
      </c>
      <c r="G113" s="3">
        <v>0.15</v>
      </c>
      <c r="H113" s="2">
        <v>2</v>
      </c>
      <c r="I113" s="1">
        <v>1.8438923359733299</v>
      </c>
      <c r="J113" s="1">
        <v>7.0000000000000001E-3</v>
      </c>
      <c r="K113" s="2">
        <v>2</v>
      </c>
      <c r="L113" s="1">
        <v>7.9964575700773199</v>
      </c>
      <c r="M113" s="1">
        <f t="shared" si="1"/>
        <v>3.0386538766293814E-2</v>
      </c>
      <c r="N113" s="2">
        <v>2</v>
      </c>
    </row>
    <row r="114" spans="1:14" x14ac:dyDescent="0.25">
      <c r="A114" s="5" t="s">
        <v>16</v>
      </c>
      <c r="B114">
        <v>32</v>
      </c>
      <c r="C114">
        <v>1</v>
      </c>
      <c r="D114">
        <v>13</v>
      </c>
      <c r="E114" s="2">
        <v>2591.4</v>
      </c>
      <c r="F114" s="3">
        <v>7.1081716266240003</v>
      </c>
      <c r="G114" s="3">
        <v>0.15</v>
      </c>
      <c r="H114" s="2">
        <v>2</v>
      </c>
      <c r="I114" s="1">
        <v>1.8373612411047799</v>
      </c>
      <c r="J114" s="1">
        <v>7.0000000000000001E-3</v>
      </c>
      <c r="K114" s="2">
        <v>2</v>
      </c>
      <c r="L114" s="1">
        <v>7.9988973653116098</v>
      </c>
      <c r="M114" s="1">
        <f t="shared" si="1"/>
        <v>3.0395809988184117E-2</v>
      </c>
      <c r="N114" s="2">
        <v>2</v>
      </c>
    </row>
    <row r="115" spans="1:14" x14ac:dyDescent="0.25">
      <c r="A115" s="5" t="s">
        <v>16</v>
      </c>
      <c r="B115">
        <v>32</v>
      </c>
      <c r="C115">
        <v>1</v>
      </c>
      <c r="D115">
        <v>11</v>
      </c>
      <c r="E115" s="2">
        <v>3200.9</v>
      </c>
      <c r="F115" s="3">
        <v>6.8724923654000003</v>
      </c>
      <c r="G115" s="3">
        <v>0.15</v>
      </c>
      <c r="H115" s="2">
        <v>2</v>
      </c>
      <c r="I115" s="1">
        <v>1.8576869269068399</v>
      </c>
      <c r="J115" s="1">
        <v>7.0000000000000001E-3</v>
      </c>
      <c r="K115" s="2">
        <v>2</v>
      </c>
      <c r="L115" s="1">
        <v>8.0523773997991004</v>
      </c>
      <c r="M115" s="1">
        <f t="shared" si="1"/>
        <v>3.0599034119236583E-2</v>
      </c>
      <c r="N115" s="2">
        <v>2</v>
      </c>
    </row>
    <row r="116" spans="1:14" x14ac:dyDescent="0.25">
      <c r="A116" s="5" t="s">
        <v>16</v>
      </c>
      <c r="B116">
        <v>32</v>
      </c>
      <c r="C116">
        <v>1</v>
      </c>
      <c r="D116">
        <v>9</v>
      </c>
      <c r="E116" s="2">
        <v>3811.7</v>
      </c>
      <c r="F116" s="3">
        <v>7.7709944373439903</v>
      </c>
      <c r="G116" s="3">
        <v>0.15</v>
      </c>
      <c r="H116" s="2">
        <v>2</v>
      </c>
      <c r="I116" s="1">
        <v>1.86361253176848</v>
      </c>
      <c r="J116" s="1">
        <v>7.0000000000000001E-3</v>
      </c>
      <c r="K116" s="2">
        <v>2</v>
      </c>
      <c r="L116" s="1">
        <v>8.0857716362072303</v>
      </c>
      <c r="M116" s="1">
        <f t="shared" si="1"/>
        <v>3.0725932217587473E-2</v>
      </c>
      <c r="N116" s="2">
        <v>2</v>
      </c>
    </row>
    <row r="117" spans="1:14" x14ac:dyDescent="0.25">
      <c r="A117" s="5" t="s">
        <v>16</v>
      </c>
      <c r="B117">
        <v>32</v>
      </c>
      <c r="C117">
        <v>1</v>
      </c>
      <c r="D117">
        <v>8</v>
      </c>
      <c r="E117" s="2">
        <v>4118.7</v>
      </c>
      <c r="F117" s="3">
        <v>7.40746690198399</v>
      </c>
      <c r="G117" s="3">
        <v>0.15</v>
      </c>
      <c r="H117" s="2">
        <v>2</v>
      </c>
      <c r="I117" s="1">
        <v>1.8743446702519899</v>
      </c>
      <c r="J117" s="1">
        <v>7.0000000000000001E-3</v>
      </c>
      <c r="K117" s="2">
        <v>2</v>
      </c>
      <c r="L117" s="1">
        <v>8.17760133918528</v>
      </c>
      <c r="M117" s="1">
        <f t="shared" si="1"/>
        <v>3.1074885088904065E-2</v>
      </c>
      <c r="N117" s="2">
        <v>2</v>
      </c>
    </row>
    <row r="118" spans="1:14" x14ac:dyDescent="0.25">
      <c r="A118" s="5" t="s">
        <v>16</v>
      </c>
      <c r="B118">
        <v>32</v>
      </c>
      <c r="C118">
        <v>1</v>
      </c>
      <c r="D118">
        <v>7</v>
      </c>
      <c r="E118" s="2">
        <v>4423.7</v>
      </c>
      <c r="F118" s="3">
        <v>7.9655041463999998</v>
      </c>
      <c r="G118" s="3">
        <v>0.15</v>
      </c>
      <c r="H118" s="2">
        <v>2</v>
      </c>
      <c r="I118" s="1">
        <v>1.8759557811280301</v>
      </c>
      <c r="J118" s="1">
        <v>7.0000000000000001E-3</v>
      </c>
      <c r="K118" s="2">
        <v>2</v>
      </c>
      <c r="L118" s="1">
        <v>8.1439950761866999</v>
      </c>
      <c r="M118" s="1">
        <f t="shared" si="1"/>
        <v>3.0947181289509459E-2</v>
      </c>
      <c r="N118" s="2">
        <v>2</v>
      </c>
    </row>
    <row r="119" spans="1:14" x14ac:dyDescent="0.25">
      <c r="A119" s="5" t="s">
        <v>16</v>
      </c>
      <c r="B119">
        <v>32</v>
      </c>
      <c r="C119">
        <v>1</v>
      </c>
      <c r="D119">
        <v>6</v>
      </c>
      <c r="E119" s="2">
        <v>4639.1000000000004</v>
      </c>
      <c r="F119" s="3">
        <v>7.9604422531440102</v>
      </c>
      <c r="G119" s="3">
        <v>0.15</v>
      </c>
      <c r="H119" s="2">
        <v>2</v>
      </c>
      <c r="I119" s="1">
        <v>1.87334810291766</v>
      </c>
      <c r="J119" s="1">
        <v>7.0000000000000001E-3</v>
      </c>
      <c r="K119" s="2">
        <v>2</v>
      </c>
      <c r="L119" s="1">
        <v>8.1524556617832005</v>
      </c>
      <c r="M119" s="1">
        <f t="shared" si="1"/>
        <v>3.0979331514776162E-2</v>
      </c>
      <c r="N119" s="2">
        <v>2</v>
      </c>
    </row>
    <row r="120" spans="1:14" x14ac:dyDescent="0.25">
      <c r="A120" s="5" t="s">
        <v>16</v>
      </c>
      <c r="B120">
        <v>32</v>
      </c>
      <c r="C120">
        <v>1</v>
      </c>
      <c r="D120">
        <v>4</v>
      </c>
      <c r="E120" s="2">
        <v>5045.8</v>
      </c>
      <c r="F120" s="3">
        <v>7.2786117829660002</v>
      </c>
      <c r="G120" s="3">
        <v>0.15</v>
      </c>
      <c r="H120" s="2">
        <v>2</v>
      </c>
      <c r="I120" s="1">
        <v>1.8811953880252199</v>
      </c>
      <c r="J120" s="1">
        <v>7.0000000000000001E-3</v>
      </c>
      <c r="K120" s="2">
        <v>2</v>
      </c>
      <c r="L120" s="1">
        <v>8.2167583884480404</v>
      </c>
      <c r="M120" s="1">
        <f t="shared" si="1"/>
        <v>3.1223681876102555E-2</v>
      </c>
      <c r="N120" s="2">
        <v>2</v>
      </c>
    </row>
    <row r="121" spans="1:14" x14ac:dyDescent="0.25">
      <c r="A121" s="5" t="s">
        <v>16</v>
      </c>
      <c r="B121">
        <v>32</v>
      </c>
      <c r="C121">
        <v>1</v>
      </c>
      <c r="D121">
        <v>1</v>
      </c>
      <c r="E121" s="2">
        <v>5670.9</v>
      </c>
      <c r="F121" s="3">
        <v>7.081371458454</v>
      </c>
      <c r="G121" s="3">
        <v>0.15</v>
      </c>
      <c r="H121" s="2">
        <v>2</v>
      </c>
      <c r="I121" s="1">
        <v>1.87923902234163</v>
      </c>
      <c r="J121" s="1">
        <v>7.0000000000000001E-3</v>
      </c>
      <c r="K121" s="2">
        <v>2</v>
      </c>
      <c r="L121" s="1">
        <v>8.1990724566624795</v>
      </c>
      <c r="M121" s="1">
        <f t="shared" si="1"/>
        <v>3.1156475335317423E-2</v>
      </c>
      <c r="N121" s="2">
        <v>2</v>
      </c>
    </row>
    <row r="122" spans="1:14" x14ac:dyDescent="0.25">
      <c r="A122" s="5" t="s">
        <v>16</v>
      </c>
      <c r="B122">
        <v>36</v>
      </c>
      <c r="C122">
        <v>1</v>
      </c>
      <c r="D122">
        <v>36</v>
      </c>
      <c r="E122" s="2">
        <v>4.5</v>
      </c>
      <c r="F122" s="3">
        <v>-1.609500044874</v>
      </c>
      <c r="G122" s="3">
        <v>0.15</v>
      </c>
      <c r="H122" s="2">
        <v>2</v>
      </c>
      <c r="I122" s="1">
        <v>1.7849693355476699</v>
      </c>
      <c r="J122" s="1">
        <v>7.0000000000000001E-3</v>
      </c>
      <c r="K122" s="2">
        <v>2</v>
      </c>
      <c r="L122" s="1">
        <v>7.4579363943005399</v>
      </c>
      <c r="M122" s="1">
        <f t="shared" si="1"/>
        <v>2.8340158298342053E-2</v>
      </c>
      <c r="N122" s="2">
        <v>2</v>
      </c>
    </row>
    <row r="123" spans="1:14" x14ac:dyDescent="0.25">
      <c r="A123" s="5" t="s">
        <v>16</v>
      </c>
      <c r="B123">
        <v>36</v>
      </c>
      <c r="C123">
        <v>1</v>
      </c>
      <c r="D123">
        <v>32</v>
      </c>
      <c r="E123" s="2">
        <v>111.7</v>
      </c>
      <c r="F123" s="3">
        <v>-1.1980477844239901</v>
      </c>
      <c r="G123" s="3">
        <v>0.15</v>
      </c>
      <c r="H123" s="2">
        <v>2</v>
      </c>
      <c r="I123" s="1">
        <v>1.76590732594113</v>
      </c>
      <c r="J123" s="1">
        <v>7.0000000000000001E-3</v>
      </c>
      <c r="K123" s="2">
        <v>2</v>
      </c>
      <c r="L123" s="1">
        <v>7.5514012642768398</v>
      </c>
      <c r="M123" s="1">
        <f t="shared" si="1"/>
        <v>2.8695324804251993E-2</v>
      </c>
      <c r="N123" s="2">
        <v>2</v>
      </c>
    </row>
    <row r="124" spans="1:14" x14ac:dyDescent="0.25">
      <c r="A124" s="5" t="s">
        <v>16</v>
      </c>
      <c r="B124">
        <v>36</v>
      </c>
      <c r="C124">
        <v>1</v>
      </c>
      <c r="D124">
        <v>30</v>
      </c>
      <c r="E124" s="2">
        <v>212.6</v>
      </c>
      <c r="F124" s="3">
        <v>-0.69636215999999695</v>
      </c>
      <c r="G124" s="3">
        <v>0.15</v>
      </c>
      <c r="H124" s="2">
        <v>2</v>
      </c>
      <c r="I124" s="1">
        <v>1.8115320941875801</v>
      </c>
      <c r="J124" s="1">
        <v>7.0000000000000001E-3</v>
      </c>
      <c r="K124" s="2">
        <v>2</v>
      </c>
      <c r="L124" s="1">
        <v>7.6865889401186402</v>
      </c>
      <c r="M124" s="1">
        <f t="shared" si="1"/>
        <v>2.9209037972450832E-2</v>
      </c>
      <c r="N124" s="2">
        <v>2</v>
      </c>
    </row>
    <row r="125" spans="1:14" x14ac:dyDescent="0.25">
      <c r="A125" s="5" t="s">
        <v>16</v>
      </c>
      <c r="B125">
        <v>36</v>
      </c>
      <c r="C125">
        <v>1</v>
      </c>
      <c r="D125">
        <v>28</v>
      </c>
      <c r="E125" s="2">
        <v>323.2</v>
      </c>
      <c r="F125" s="3">
        <v>0.91354466735000805</v>
      </c>
      <c r="G125" s="3">
        <v>0.15</v>
      </c>
      <c r="H125" s="2">
        <v>2</v>
      </c>
      <c r="I125" s="1">
        <v>1.7957754616936601</v>
      </c>
      <c r="J125" s="1">
        <v>7.0000000000000001E-3</v>
      </c>
      <c r="K125" s="2">
        <v>2</v>
      </c>
      <c r="L125" s="1">
        <v>7.65289668679263</v>
      </c>
      <c r="M125" s="1">
        <f t="shared" si="1"/>
        <v>2.9081007409811992E-2</v>
      </c>
      <c r="N125" s="2">
        <v>2</v>
      </c>
    </row>
    <row r="126" spans="1:14" x14ac:dyDescent="0.25">
      <c r="A126" s="5" t="s">
        <v>16</v>
      </c>
      <c r="B126">
        <v>36</v>
      </c>
      <c r="C126">
        <v>1</v>
      </c>
      <c r="D126">
        <v>26</v>
      </c>
      <c r="E126" s="2">
        <v>422.4</v>
      </c>
      <c r="F126" s="3">
        <v>0.115334386583998</v>
      </c>
      <c r="G126" s="3">
        <v>0.15</v>
      </c>
      <c r="H126" s="2">
        <v>2</v>
      </c>
      <c r="I126" s="1">
        <v>1.78304772978284</v>
      </c>
      <c r="J126" s="1">
        <v>7.0000000000000001E-3</v>
      </c>
      <c r="K126" s="2">
        <v>2</v>
      </c>
      <c r="L126" s="1">
        <v>7.6556718106521098</v>
      </c>
      <c r="M126" s="1">
        <f t="shared" si="1"/>
        <v>2.9091552880478017E-2</v>
      </c>
      <c r="N126" s="2">
        <v>2</v>
      </c>
    </row>
    <row r="127" spans="1:14" x14ac:dyDescent="0.25">
      <c r="A127" s="5" t="s">
        <v>16</v>
      </c>
      <c r="B127">
        <v>36</v>
      </c>
      <c r="C127">
        <v>1</v>
      </c>
      <c r="D127">
        <v>24</v>
      </c>
      <c r="E127" s="2">
        <v>521.5</v>
      </c>
      <c r="F127" s="3">
        <v>0.73400884322401005</v>
      </c>
      <c r="G127" s="3">
        <v>0.15</v>
      </c>
      <c r="H127" s="2">
        <v>2</v>
      </c>
      <c r="I127" s="1">
        <v>1.7908817539547599</v>
      </c>
      <c r="J127" s="1">
        <v>7.0000000000000001E-3</v>
      </c>
      <c r="K127" s="2">
        <v>2</v>
      </c>
      <c r="L127" s="1">
        <v>7.7349895189999298</v>
      </c>
      <c r="M127" s="1">
        <f t="shared" si="1"/>
        <v>2.9392960172199733E-2</v>
      </c>
      <c r="N127" s="2">
        <v>2</v>
      </c>
    </row>
    <row r="128" spans="1:14" x14ac:dyDescent="0.25">
      <c r="A128" s="5" t="s">
        <v>16</v>
      </c>
      <c r="B128">
        <v>36</v>
      </c>
      <c r="C128">
        <v>1</v>
      </c>
      <c r="D128">
        <v>19</v>
      </c>
      <c r="E128" s="2">
        <v>1051.3</v>
      </c>
      <c r="F128" s="3">
        <v>5.7986840184000004</v>
      </c>
      <c r="G128" s="3">
        <v>0.15</v>
      </c>
      <c r="H128" s="2">
        <v>2</v>
      </c>
      <c r="I128" s="1">
        <v>1.85482429023067</v>
      </c>
      <c r="J128" s="1">
        <v>7.0000000000000001E-3</v>
      </c>
      <c r="K128" s="2">
        <v>2</v>
      </c>
      <c r="L128" s="1">
        <v>7.96006553103682</v>
      </c>
      <c r="M128" s="1">
        <f t="shared" si="1"/>
        <v>3.0248249017939915E-2</v>
      </c>
      <c r="N128" s="2">
        <v>2</v>
      </c>
    </row>
    <row r="129" spans="1:14" x14ac:dyDescent="0.25">
      <c r="A129" s="5" t="s">
        <v>16</v>
      </c>
      <c r="B129">
        <v>36</v>
      </c>
      <c r="C129">
        <v>1</v>
      </c>
      <c r="D129">
        <v>18</v>
      </c>
      <c r="E129" s="2">
        <v>1257.2</v>
      </c>
      <c r="F129" s="3">
        <v>7.56035203174401</v>
      </c>
      <c r="G129" s="3">
        <v>0.15</v>
      </c>
      <c r="H129" s="2">
        <v>2</v>
      </c>
      <c r="I129" s="1">
        <v>1.8441592669789799</v>
      </c>
      <c r="J129" s="1">
        <v>7.0000000000000001E-3</v>
      </c>
      <c r="K129" s="2">
        <v>2</v>
      </c>
      <c r="L129" s="1">
        <v>7.9733858544573604</v>
      </c>
      <c r="M129" s="1">
        <f t="shared" si="1"/>
        <v>3.0298866246937971E-2</v>
      </c>
      <c r="N129" s="2">
        <v>2</v>
      </c>
    </row>
    <row r="130" spans="1:14" x14ac:dyDescent="0.25">
      <c r="A130" s="5" t="s">
        <v>16</v>
      </c>
      <c r="B130">
        <v>36</v>
      </c>
      <c r="C130">
        <v>1</v>
      </c>
      <c r="D130">
        <v>17</v>
      </c>
      <c r="E130" s="2">
        <v>1459.5</v>
      </c>
      <c r="F130" s="3">
        <v>8.3260690331839999</v>
      </c>
      <c r="G130" s="3">
        <v>0.15</v>
      </c>
      <c r="H130" s="2">
        <v>2</v>
      </c>
      <c r="I130" s="1">
        <v>1.86051041465024</v>
      </c>
      <c r="J130" s="1">
        <v>7.0000000000000001E-3</v>
      </c>
      <c r="K130" s="2">
        <v>2</v>
      </c>
      <c r="L130" s="1">
        <v>8.0309970076342108</v>
      </c>
      <c r="M130" s="1">
        <f t="shared" si="1"/>
        <v>3.0517788629010001E-2</v>
      </c>
      <c r="N130" s="2">
        <v>2</v>
      </c>
    </row>
    <row r="131" spans="1:14" x14ac:dyDescent="0.25">
      <c r="A131" s="5" t="s">
        <v>16</v>
      </c>
      <c r="B131">
        <v>36</v>
      </c>
      <c r="C131">
        <v>1</v>
      </c>
      <c r="D131">
        <v>16</v>
      </c>
      <c r="E131" s="2">
        <v>1661.4</v>
      </c>
      <c r="F131" s="3">
        <v>8.4323590277360001</v>
      </c>
      <c r="G131" s="3">
        <v>0.15</v>
      </c>
      <c r="H131" s="2">
        <v>2</v>
      </c>
      <c r="I131" s="1">
        <v>1.8672786718504699</v>
      </c>
      <c r="J131" s="1">
        <v>7.0000000000000001E-3</v>
      </c>
      <c r="K131" s="2">
        <v>2</v>
      </c>
      <c r="L131" s="1">
        <v>8.0423114810713798</v>
      </c>
      <c r="M131" s="1">
        <f t="shared" si="1"/>
        <v>3.0560783628071242E-2</v>
      </c>
      <c r="N131" s="2">
        <v>2</v>
      </c>
    </row>
    <row r="132" spans="1:14" x14ac:dyDescent="0.25">
      <c r="A132" s="5" t="s">
        <v>16</v>
      </c>
      <c r="B132">
        <v>36</v>
      </c>
      <c r="C132">
        <v>1</v>
      </c>
      <c r="D132">
        <v>15</v>
      </c>
      <c r="E132" s="2">
        <v>1867.1</v>
      </c>
      <c r="F132" s="3">
        <v>8.4054477199039894</v>
      </c>
      <c r="G132" s="3">
        <v>0.15</v>
      </c>
      <c r="H132" s="2">
        <v>2</v>
      </c>
      <c r="I132" s="1">
        <v>1.84820725806557</v>
      </c>
      <c r="J132" s="1">
        <v>7.0000000000000001E-3</v>
      </c>
      <c r="K132" s="2">
        <v>2</v>
      </c>
      <c r="L132" s="1">
        <v>7.9524901968176804</v>
      </c>
      <c r="M132" s="1">
        <f t="shared" ref="M132:M195" si="2">0.0038*L132</f>
        <v>3.0219462747907187E-2</v>
      </c>
      <c r="N132" s="2">
        <v>2</v>
      </c>
    </row>
    <row r="133" spans="1:14" x14ac:dyDescent="0.25">
      <c r="A133" s="5" t="s">
        <v>16</v>
      </c>
      <c r="B133">
        <v>36</v>
      </c>
      <c r="C133">
        <v>1</v>
      </c>
      <c r="D133">
        <v>14</v>
      </c>
      <c r="E133" s="2">
        <v>2068.9</v>
      </c>
      <c r="F133" s="3">
        <v>9.0228942713660008</v>
      </c>
      <c r="G133" s="3">
        <v>0.15</v>
      </c>
      <c r="H133" s="2">
        <v>2</v>
      </c>
      <c r="I133" s="1">
        <v>1.85512573287798</v>
      </c>
      <c r="J133" s="1">
        <v>7.0000000000000001E-3</v>
      </c>
      <c r="K133" s="2">
        <v>2</v>
      </c>
      <c r="L133" s="1">
        <v>8.0743036563019892</v>
      </c>
      <c r="M133" s="1">
        <f t="shared" si="2"/>
        <v>3.0682353893947557E-2</v>
      </c>
      <c r="N133" s="2">
        <v>2</v>
      </c>
    </row>
    <row r="134" spans="1:14" x14ac:dyDescent="0.25">
      <c r="A134" s="5" t="s">
        <v>16</v>
      </c>
      <c r="B134">
        <v>36</v>
      </c>
      <c r="C134">
        <v>1</v>
      </c>
      <c r="D134">
        <v>13</v>
      </c>
      <c r="E134" s="2">
        <v>2384.8000000000002</v>
      </c>
      <c r="F134" s="3">
        <v>8.7426353506560002</v>
      </c>
      <c r="G134" s="3">
        <v>0.15</v>
      </c>
      <c r="H134" s="2">
        <v>2</v>
      </c>
      <c r="I134" s="1">
        <v>1.8932558525743499</v>
      </c>
      <c r="J134" s="1">
        <v>7.0000000000000001E-3</v>
      </c>
      <c r="K134" s="2">
        <v>2</v>
      </c>
      <c r="L134" s="1">
        <v>8.1594503396472096</v>
      </c>
      <c r="M134" s="1">
        <f t="shared" si="2"/>
        <v>3.1005911290659396E-2</v>
      </c>
      <c r="N134" s="2">
        <v>2</v>
      </c>
    </row>
    <row r="135" spans="1:14" x14ac:dyDescent="0.25">
      <c r="A135" s="5" t="s">
        <v>16</v>
      </c>
      <c r="B135">
        <v>36</v>
      </c>
      <c r="C135">
        <v>1</v>
      </c>
      <c r="D135">
        <v>11</v>
      </c>
      <c r="E135" s="2">
        <v>2796.3</v>
      </c>
      <c r="F135" s="3">
        <v>7.7993021029360001</v>
      </c>
      <c r="G135" s="3">
        <v>0.15</v>
      </c>
      <c r="H135" s="2">
        <v>2</v>
      </c>
      <c r="I135" s="1">
        <v>1.86658205576181</v>
      </c>
      <c r="J135" s="1">
        <v>7.0000000000000001E-3</v>
      </c>
      <c r="K135" s="2">
        <v>2</v>
      </c>
      <c r="L135" s="1">
        <v>8.1078388497716798</v>
      </c>
      <c r="M135" s="1">
        <f t="shared" si="2"/>
        <v>3.0809787629132383E-2</v>
      </c>
      <c r="N135" s="2">
        <v>2</v>
      </c>
    </row>
    <row r="136" spans="1:14" x14ac:dyDescent="0.25">
      <c r="A136" s="5" t="s">
        <v>16</v>
      </c>
      <c r="B136">
        <v>36</v>
      </c>
      <c r="C136">
        <v>1</v>
      </c>
      <c r="D136">
        <v>9</v>
      </c>
      <c r="E136" s="2">
        <v>3306.8</v>
      </c>
      <c r="F136" s="3">
        <v>8.4218171196539995</v>
      </c>
      <c r="G136" s="3">
        <v>0.15</v>
      </c>
      <c r="H136" s="2">
        <v>2</v>
      </c>
      <c r="I136" s="1">
        <v>1.8590172734289101</v>
      </c>
      <c r="J136" s="1">
        <v>7.0000000000000001E-3</v>
      </c>
      <c r="K136" s="2">
        <v>2</v>
      </c>
      <c r="L136" s="1">
        <v>8.1137335035769205</v>
      </c>
      <c r="M136" s="1">
        <f t="shared" si="2"/>
        <v>3.0832187313592298E-2</v>
      </c>
      <c r="N136" s="2">
        <v>2</v>
      </c>
    </row>
    <row r="137" spans="1:14" x14ac:dyDescent="0.25">
      <c r="A137" s="5" t="s">
        <v>16</v>
      </c>
      <c r="B137">
        <v>36</v>
      </c>
      <c r="C137">
        <v>1</v>
      </c>
      <c r="D137">
        <v>8</v>
      </c>
      <c r="E137" s="2">
        <v>3612.9</v>
      </c>
      <c r="F137" s="3">
        <v>8.0336756858560001</v>
      </c>
      <c r="G137" s="3">
        <v>0.15</v>
      </c>
      <c r="H137" s="2">
        <v>2</v>
      </c>
      <c r="I137" s="1">
        <v>1.88575204168106</v>
      </c>
      <c r="J137" s="1">
        <v>7.0000000000000001E-3</v>
      </c>
      <c r="K137" s="2">
        <v>2</v>
      </c>
      <c r="L137" s="1">
        <v>8.1791879858571104</v>
      </c>
      <c r="M137" s="1">
        <f t="shared" si="2"/>
        <v>3.1080914346257021E-2</v>
      </c>
      <c r="N137" s="2">
        <v>2</v>
      </c>
    </row>
    <row r="138" spans="1:14" x14ac:dyDescent="0.25">
      <c r="A138" s="5" t="s">
        <v>16</v>
      </c>
      <c r="B138">
        <v>36</v>
      </c>
      <c r="C138">
        <v>1</v>
      </c>
      <c r="D138">
        <v>7</v>
      </c>
      <c r="E138" s="2">
        <v>3916.7</v>
      </c>
      <c r="F138" s="3">
        <v>8.1705152368640093</v>
      </c>
      <c r="G138" s="3">
        <v>0.15</v>
      </c>
      <c r="H138" s="2">
        <v>2</v>
      </c>
      <c r="I138" s="1">
        <v>1.87211133994561</v>
      </c>
      <c r="J138" s="1">
        <v>7.0000000000000001E-3</v>
      </c>
      <c r="K138" s="2">
        <v>2</v>
      </c>
      <c r="L138" s="1">
        <v>8.1151106853275898</v>
      </c>
      <c r="M138" s="1">
        <f t="shared" si="2"/>
        <v>3.0837420604244842E-2</v>
      </c>
      <c r="N138" s="2">
        <v>2</v>
      </c>
    </row>
    <row r="139" spans="1:14" x14ac:dyDescent="0.25">
      <c r="A139" s="5" t="s">
        <v>16</v>
      </c>
      <c r="B139">
        <v>36</v>
      </c>
      <c r="C139">
        <v>1</v>
      </c>
      <c r="D139">
        <v>6</v>
      </c>
      <c r="E139" s="2">
        <v>4226.8999999999996</v>
      </c>
      <c r="F139" s="3">
        <v>8.2426434999999891</v>
      </c>
      <c r="G139" s="3">
        <v>0.15</v>
      </c>
      <c r="H139" s="2">
        <v>2</v>
      </c>
      <c r="I139" s="1">
        <v>1.8796295270182699</v>
      </c>
      <c r="J139" s="1">
        <v>7.0000000000000001E-3</v>
      </c>
      <c r="K139" s="2">
        <v>2</v>
      </c>
      <c r="L139" s="1">
        <v>8.1593390772933496</v>
      </c>
      <c r="M139" s="1">
        <f t="shared" si="2"/>
        <v>3.100548849371473E-2</v>
      </c>
      <c r="N139" s="2">
        <v>2</v>
      </c>
    </row>
    <row r="140" spans="1:14" x14ac:dyDescent="0.25">
      <c r="A140" s="5" t="s">
        <v>16</v>
      </c>
      <c r="B140">
        <v>36</v>
      </c>
      <c r="C140">
        <v>1</v>
      </c>
      <c r="D140">
        <v>5</v>
      </c>
      <c r="E140" s="2">
        <v>4535</v>
      </c>
      <c r="F140" s="3">
        <v>8.0366300374000108</v>
      </c>
      <c r="G140" s="3">
        <v>0.15</v>
      </c>
      <c r="H140" s="2">
        <v>2</v>
      </c>
      <c r="I140" s="1">
        <v>1.8927055753956299</v>
      </c>
      <c r="J140" s="1">
        <v>7.0000000000000001E-3</v>
      </c>
      <c r="K140" s="2">
        <v>2</v>
      </c>
      <c r="L140" s="1">
        <v>8.1319211274237997</v>
      </c>
      <c r="M140" s="1">
        <f t="shared" si="2"/>
        <v>3.090130028421044E-2</v>
      </c>
      <c r="N140" s="2">
        <v>2</v>
      </c>
    </row>
    <row r="141" spans="1:14" x14ac:dyDescent="0.25">
      <c r="A141" s="5" t="s">
        <v>16</v>
      </c>
      <c r="B141">
        <v>36</v>
      </c>
      <c r="C141">
        <v>1</v>
      </c>
      <c r="D141">
        <v>3</v>
      </c>
      <c r="E141" s="2">
        <v>4948.2</v>
      </c>
      <c r="F141" s="3">
        <v>7.3965692575999897</v>
      </c>
      <c r="G141" s="3">
        <v>0.15</v>
      </c>
      <c r="H141" s="2">
        <v>2</v>
      </c>
      <c r="I141" s="1">
        <v>1.8965896071530799</v>
      </c>
      <c r="J141" s="1">
        <v>7.0000000000000001E-3</v>
      </c>
      <c r="K141" s="2">
        <v>2</v>
      </c>
      <c r="L141" s="1">
        <v>8.1840930061692507</v>
      </c>
      <c r="M141" s="1">
        <f t="shared" si="2"/>
        <v>3.1099553423443154E-2</v>
      </c>
      <c r="N141" s="2">
        <v>2</v>
      </c>
    </row>
    <row r="142" spans="1:14" x14ac:dyDescent="0.25">
      <c r="A142" s="5" t="s">
        <v>16</v>
      </c>
      <c r="B142">
        <v>36</v>
      </c>
      <c r="C142">
        <v>1</v>
      </c>
      <c r="D142">
        <v>1</v>
      </c>
      <c r="E142" s="2">
        <v>5491.9</v>
      </c>
      <c r="F142" s="3">
        <v>6.714204620646</v>
      </c>
      <c r="G142" s="3">
        <v>0.15</v>
      </c>
      <c r="H142" s="2">
        <v>2</v>
      </c>
      <c r="I142" s="1">
        <v>1.8703899090381799</v>
      </c>
      <c r="J142" s="1">
        <v>7.0000000000000001E-3</v>
      </c>
      <c r="K142" s="2">
        <v>2</v>
      </c>
      <c r="L142" s="1">
        <v>8.1878443445111806</v>
      </c>
      <c r="M142" s="1">
        <f t="shared" si="2"/>
        <v>3.1113808509142485E-2</v>
      </c>
      <c r="N142" s="2">
        <v>2</v>
      </c>
    </row>
    <row r="143" spans="1:14" x14ac:dyDescent="0.25">
      <c r="A143" s="5" t="s">
        <v>16</v>
      </c>
      <c r="B143">
        <v>40</v>
      </c>
      <c r="C143">
        <v>1</v>
      </c>
      <c r="D143">
        <v>34</v>
      </c>
      <c r="E143" s="2">
        <v>5.6</v>
      </c>
      <c r="F143" s="3">
        <v>-1.6583710389540001</v>
      </c>
      <c r="G143" s="3">
        <v>0.15</v>
      </c>
      <c r="H143" s="2">
        <v>2</v>
      </c>
      <c r="I143" s="1">
        <v>1.7959670989452401</v>
      </c>
      <c r="J143" s="1">
        <v>7.0000000000000001E-3</v>
      </c>
      <c r="K143" s="2">
        <v>2</v>
      </c>
      <c r="L143" s="1">
        <v>7.8827279978966498</v>
      </c>
      <c r="M143" s="1">
        <f t="shared" si="2"/>
        <v>2.995436639200727E-2</v>
      </c>
      <c r="N143" s="2">
        <v>2</v>
      </c>
    </row>
    <row r="144" spans="1:14" x14ac:dyDescent="0.25">
      <c r="A144" s="5" t="s">
        <v>16</v>
      </c>
      <c r="B144">
        <v>40</v>
      </c>
      <c r="C144">
        <v>1</v>
      </c>
      <c r="D144">
        <v>32</v>
      </c>
      <c r="E144" s="2">
        <v>46.2</v>
      </c>
      <c r="F144" s="3">
        <v>-1.6508325926159999</v>
      </c>
      <c r="G144" s="3">
        <v>0.15</v>
      </c>
      <c r="H144" s="2">
        <v>2</v>
      </c>
      <c r="I144" s="1">
        <v>1.77351261936438</v>
      </c>
      <c r="J144" s="1">
        <v>7.0000000000000001E-3</v>
      </c>
      <c r="K144" s="2">
        <v>2</v>
      </c>
      <c r="L144" s="1">
        <v>7.6949131897203902</v>
      </c>
      <c r="M144" s="1">
        <f t="shared" si="2"/>
        <v>2.9240670120937482E-2</v>
      </c>
      <c r="N144" s="2">
        <v>2</v>
      </c>
    </row>
    <row r="145" spans="1:14" x14ac:dyDescent="0.25">
      <c r="A145" s="5" t="s">
        <v>16</v>
      </c>
      <c r="B145">
        <v>40</v>
      </c>
      <c r="C145">
        <v>1</v>
      </c>
      <c r="D145">
        <v>30</v>
      </c>
      <c r="E145" s="2">
        <v>102</v>
      </c>
      <c r="F145" s="3">
        <v>-1.5563292732559999</v>
      </c>
      <c r="G145" s="3">
        <v>0.15</v>
      </c>
      <c r="H145" s="2">
        <v>2</v>
      </c>
      <c r="I145" s="1">
        <v>1.7938490885411</v>
      </c>
      <c r="J145" s="1">
        <v>7.0000000000000001E-3</v>
      </c>
      <c r="K145" s="2">
        <v>2</v>
      </c>
      <c r="L145" s="1">
        <v>7.7892492188092204</v>
      </c>
      <c r="M145" s="1">
        <f t="shared" si="2"/>
        <v>2.9599147031475037E-2</v>
      </c>
      <c r="N145" s="2">
        <v>2</v>
      </c>
    </row>
    <row r="146" spans="1:14" x14ac:dyDescent="0.25">
      <c r="A146" s="5" t="s">
        <v>16</v>
      </c>
      <c r="B146">
        <v>40</v>
      </c>
      <c r="C146">
        <v>1</v>
      </c>
      <c r="D146">
        <v>28</v>
      </c>
      <c r="E146" s="2">
        <v>202</v>
      </c>
      <c r="F146" s="3">
        <v>-1.13697300259999</v>
      </c>
      <c r="G146" s="3">
        <v>0.15</v>
      </c>
      <c r="H146" s="2">
        <v>2</v>
      </c>
      <c r="I146" s="1">
        <v>1.9415708852166</v>
      </c>
      <c r="J146" s="1">
        <v>7.0000000000000001E-3</v>
      </c>
      <c r="K146" s="2">
        <v>2</v>
      </c>
      <c r="L146" s="1">
        <v>8.3133442853722901</v>
      </c>
      <c r="M146" s="1">
        <f t="shared" si="2"/>
        <v>3.1590708284414702E-2</v>
      </c>
      <c r="N146" s="2">
        <v>2</v>
      </c>
    </row>
    <row r="147" spans="1:14" x14ac:dyDescent="0.25">
      <c r="A147" s="5" t="s">
        <v>16</v>
      </c>
      <c r="B147">
        <v>40</v>
      </c>
      <c r="C147">
        <v>1</v>
      </c>
      <c r="D147">
        <v>26</v>
      </c>
      <c r="E147" s="2">
        <v>301.3</v>
      </c>
      <c r="F147" s="3">
        <v>-0.54356045760000105</v>
      </c>
      <c r="G147" s="3">
        <v>0.15</v>
      </c>
      <c r="H147" s="2">
        <v>2</v>
      </c>
      <c r="I147" s="1">
        <v>1.7804059579829901</v>
      </c>
      <c r="J147" s="1">
        <v>7.0000000000000001E-3</v>
      </c>
      <c r="K147" s="2">
        <v>2</v>
      </c>
      <c r="L147" s="1">
        <v>7.7360684503453303</v>
      </c>
      <c r="M147" s="1">
        <f t="shared" si="2"/>
        <v>2.9397060111312254E-2</v>
      </c>
      <c r="N147" s="2">
        <v>2</v>
      </c>
    </row>
    <row r="148" spans="1:14" x14ac:dyDescent="0.25">
      <c r="A148" s="5" t="s">
        <v>16</v>
      </c>
      <c r="B148">
        <v>40</v>
      </c>
      <c r="C148">
        <v>1</v>
      </c>
      <c r="D148">
        <v>24</v>
      </c>
      <c r="E148" s="2">
        <v>406.9</v>
      </c>
      <c r="F148" s="3">
        <v>0.26550645039999898</v>
      </c>
      <c r="G148" s="3">
        <v>0.15</v>
      </c>
      <c r="H148" s="2">
        <v>2</v>
      </c>
      <c r="I148" s="1">
        <v>1.78673899839276</v>
      </c>
      <c r="J148" s="1">
        <v>7.0000000000000001E-3</v>
      </c>
      <c r="K148" s="2">
        <v>2</v>
      </c>
      <c r="L148" s="1">
        <v>7.9294257412448097</v>
      </c>
      <c r="M148" s="1">
        <f t="shared" si="2"/>
        <v>3.0131817816730275E-2</v>
      </c>
      <c r="N148" s="2">
        <v>2</v>
      </c>
    </row>
    <row r="149" spans="1:14" x14ac:dyDescent="0.25">
      <c r="A149" s="5" t="s">
        <v>16</v>
      </c>
      <c r="B149">
        <v>40</v>
      </c>
      <c r="C149">
        <v>1</v>
      </c>
      <c r="D149">
        <v>22</v>
      </c>
      <c r="E149" s="2">
        <v>509.4</v>
      </c>
      <c r="F149" s="3">
        <v>1.40401782658399</v>
      </c>
      <c r="G149" s="3">
        <v>0.15</v>
      </c>
      <c r="H149" s="2">
        <v>2</v>
      </c>
      <c r="I149" s="1">
        <v>1.81789261355165</v>
      </c>
      <c r="J149" s="1">
        <v>7.0000000000000001E-3</v>
      </c>
      <c r="K149" s="2">
        <v>2</v>
      </c>
      <c r="L149" s="1">
        <v>7.9616179066096704</v>
      </c>
      <c r="M149" s="1">
        <f t="shared" si="2"/>
        <v>3.0254148045116749E-2</v>
      </c>
      <c r="N149" s="2">
        <v>2</v>
      </c>
    </row>
    <row r="150" spans="1:14" x14ac:dyDescent="0.25">
      <c r="A150" s="5" t="s">
        <v>16</v>
      </c>
      <c r="B150">
        <v>40</v>
      </c>
      <c r="C150">
        <v>1</v>
      </c>
      <c r="D150">
        <v>21</v>
      </c>
      <c r="E150" s="2">
        <v>611.9</v>
      </c>
      <c r="F150" s="3">
        <v>2.37517108502401</v>
      </c>
      <c r="G150" s="3">
        <v>0.15</v>
      </c>
      <c r="H150" s="2">
        <v>2</v>
      </c>
      <c r="I150" s="1">
        <v>1.82107619029765</v>
      </c>
      <c r="J150" s="1">
        <v>7.0000000000000001E-3</v>
      </c>
      <c r="K150" s="2">
        <v>2</v>
      </c>
      <c r="L150" s="1">
        <v>7.9622000332846197</v>
      </c>
      <c r="M150" s="1">
        <f t="shared" si="2"/>
        <v>3.0256360126481554E-2</v>
      </c>
      <c r="N150" s="2">
        <v>2</v>
      </c>
    </row>
    <row r="151" spans="1:14" x14ac:dyDescent="0.25">
      <c r="A151" s="5" t="s">
        <v>16</v>
      </c>
      <c r="B151">
        <v>40</v>
      </c>
      <c r="C151">
        <v>1</v>
      </c>
      <c r="D151">
        <v>19</v>
      </c>
      <c r="E151" s="2">
        <v>812.6</v>
      </c>
      <c r="F151" s="3">
        <v>5.2531223804160003</v>
      </c>
      <c r="G151" s="3">
        <v>0.15</v>
      </c>
      <c r="H151" s="2">
        <v>2</v>
      </c>
      <c r="I151" s="1">
        <v>1.83096328744267</v>
      </c>
      <c r="J151" s="1">
        <v>7.0000000000000001E-3</v>
      </c>
      <c r="K151" s="2">
        <v>2</v>
      </c>
      <c r="L151" s="1">
        <v>7.9251207935291301</v>
      </c>
      <c r="M151" s="1">
        <f t="shared" si="2"/>
        <v>3.0115459015410694E-2</v>
      </c>
      <c r="N151" s="2">
        <v>2</v>
      </c>
    </row>
    <row r="152" spans="1:14" x14ac:dyDescent="0.25">
      <c r="A152" s="5" t="s">
        <v>16</v>
      </c>
      <c r="B152">
        <v>40</v>
      </c>
      <c r="C152">
        <v>1</v>
      </c>
      <c r="D152">
        <v>18</v>
      </c>
      <c r="E152" s="2">
        <v>919.2</v>
      </c>
      <c r="F152" s="3">
        <v>6.4816988945340004</v>
      </c>
      <c r="G152" s="3">
        <v>0.15</v>
      </c>
      <c r="H152" s="2">
        <v>2</v>
      </c>
      <c r="I152" s="1">
        <v>1.82468335692787</v>
      </c>
      <c r="J152" s="1">
        <v>7.0000000000000001E-3</v>
      </c>
      <c r="K152" s="2">
        <v>2</v>
      </c>
      <c r="L152" s="1">
        <v>7.9336303241814301</v>
      </c>
      <c r="M152" s="1">
        <f t="shared" si="2"/>
        <v>3.0147795231889433E-2</v>
      </c>
      <c r="N152" s="2">
        <v>2</v>
      </c>
    </row>
    <row r="153" spans="1:14" x14ac:dyDescent="0.25">
      <c r="A153" s="5" t="s">
        <v>16</v>
      </c>
      <c r="B153">
        <v>40</v>
      </c>
      <c r="C153">
        <v>1</v>
      </c>
      <c r="D153">
        <v>17</v>
      </c>
      <c r="E153" s="2">
        <v>1022.5</v>
      </c>
      <c r="F153" s="3">
        <v>7.3877817684159899</v>
      </c>
      <c r="G153" s="3">
        <v>0.15</v>
      </c>
      <c r="H153" s="2">
        <v>2</v>
      </c>
      <c r="I153" s="1">
        <v>1.8511247223429099</v>
      </c>
      <c r="J153" s="1">
        <v>7.0000000000000001E-3</v>
      </c>
      <c r="K153" s="2">
        <v>2</v>
      </c>
      <c r="L153" s="1">
        <v>8.07011905826859</v>
      </c>
      <c r="M153" s="1">
        <f t="shared" si="2"/>
        <v>3.0666452421420642E-2</v>
      </c>
      <c r="N153" s="2">
        <v>2</v>
      </c>
    </row>
    <row r="154" spans="1:14" x14ac:dyDescent="0.25">
      <c r="A154" s="5" t="s">
        <v>16</v>
      </c>
      <c r="B154">
        <v>40</v>
      </c>
      <c r="C154">
        <v>1</v>
      </c>
      <c r="D154">
        <v>15</v>
      </c>
      <c r="E154" s="2">
        <v>1214.9000000000001</v>
      </c>
      <c r="F154" s="3">
        <v>8.6337652123759998</v>
      </c>
      <c r="G154" s="3">
        <v>0.15</v>
      </c>
      <c r="H154" s="2">
        <v>2</v>
      </c>
      <c r="I154" s="1">
        <v>1.8503071283013</v>
      </c>
      <c r="J154" s="1">
        <v>7.0000000000000001E-3</v>
      </c>
      <c r="K154" s="2">
        <v>2</v>
      </c>
      <c r="L154" s="1">
        <v>7.9771847044142801</v>
      </c>
      <c r="M154" s="1">
        <f t="shared" si="2"/>
        <v>3.0313301876774265E-2</v>
      </c>
      <c r="N154" s="2">
        <v>2</v>
      </c>
    </row>
    <row r="155" spans="1:14" x14ac:dyDescent="0.25">
      <c r="A155" s="5" t="s">
        <v>16</v>
      </c>
      <c r="B155">
        <v>40</v>
      </c>
      <c r="C155">
        <v>1</v>
      </c>
      <c r="D155">
        <v>13</v>
      </c>
      <c r="E155" s="2">
        <v>1417</v>
      </c>
      <c r="F155" s="3">
        <v>9.1713054326459904</v>
      </c>
      <c r="G155" s="3">
        <v>0.15</v>
      </c>
      <c r="H155" s="2">
        <v>2</v>
      </c>
      <c r="I155" s="1">
        <v>1.8421034332858399</v>
      </c>
      <c r="J155" s="1">
        <v>7.0000000000000001E-3</v>
      </c>
      <c r="K155" s="2">
        <v>2</v>
      </c>
      <c r="L155" s="1">
        <v>7.9279337483007204</v>
      </c>
      <c r="M155" s="1">
        <f t="shared" si="2"/>
        <v>3.0126148243542736E-2</v>
      </c>
      <c r="N155" s="2">
        <v>2</v>
      </c>
    </row>
    <row r="156" spans="1:14" x14ac:dyDescent="0.25">
      <c r="A156" s="5" t="s">
        <v>16</v>
      </c>
      <c r="B156">
        <v>40</v>
      </c>
      <c r="C156">
        <v>1</v>
      </c>
      <c r="D156">
        <v>11</v>
      </c>
      <c r="E156" s="2">
        <v>1619.8</v>
      </c>
      <c r="F156" s="3">
        <v>10.050346349446</v>
      </c>
      <c r="G156" s="3">
        <v>0.15</v>
      </c>
      <c r="H156" s="2">
        <v>2</v>
      </c>
      <c r="I156" s="1">
        <v>1.8612278537024101</v>
      </c>
      <c r="J156" s="1">
        <v>7.0000000000000001E-3</v>
      </c>
      <c r="K156" s="2">
        <v>2</v>
      </c>
      <c r="L156" s="1">
        <v>8.0322108463491606</v>
      </c>
      <c r="M156" s="1">
        <f t="shared" si="2"/>
        <v>3.0522401216126809E-2</v>
      </c>
      <c r="N156" s="2">
        <v>2</v>
      </c>
    </row>
    <row r="157" spans="1:14" x14ac:dyDescent="0.25">
      <c r="A157" s="5" t="s">
        <v>16</v>
      </c>
      <c r="B157">
        <v>40</v>
      </c>
      <c r="C157">
        <v>1</v>
      </c>
      <c r="D157">
        <v>9</v>
      </c>
      <c r="E157" s="2">
        <v>1827.8</v>
      </c>
      <c r="F157" s="3">
        <v>10.210343560536</v>
      </c>
      <c r="G157" s="3">
        <v>0.15</v>
      </c>
      <c r="H157" s="2">
        <v>2</v>
      </c>
      <c r="I157" s="1">
        <v>1.8628142360607001</v>
      </c>
      <c r="J157" s="1">
        <v>7.0000000000000001E-3</v>
      </c>
      <c r="K157" s="2">
        <v>2</v>
      </c>
      <c r="L157" s="1">
        <v>8.0025031334794292</v>
      </c>
      <c r="M157" s="1">
        <f t="shared" si="2"/>
        <v>3.0409511907221833E-2</v>
      </c>
      <c r="N157" s="2">
        <v>2</v>
      </c>
    </row>
    <row r="158" spans="1:14" x14ac:dyDescent="0.25">
      <c r="A158" s="5" t="s">
        <v>16</v>
      </c>
      <c r="B158">
        <v>40</v>
      </c>
      <c r="C158">
        <v>1</v>
      </c>
      <c r="D158">
        <v>8</v>
      </c>
      <c r="E158" s="2">
        <v>2028.9</v>
      </c>
      <c r="F158" s="3">
        <v>9.58632012454399</v>
      </c>
      <c r="G158" s="3">
        <v>0.15</v>
      </c>
      <c r="H158" s="2">
        <v>2</v>
      </c>
      <c r="I158" s="1">
        <v>1.8432381510453</v>
      </c>
      <c r="J158" s="1">
        <v>7.0000000000000001E-3</v>
      </c>
      <c r="K158" s="2">
        <v>2</v>
      </c>
      <c r="L158" s="1">
        <v>7.9382851535605896</v>
      </c>
      <c r="M158" s="1">
        <f t="shared" si="2"/>
        <v>3.0165483583530241E-2</v>
      </c>
      <c r="N158" s="2">
        <v>2</v>
      </c>
    </row>
    <row r="159" spans="1:14" x14ac:dyDescent="0.25">
      <c r="A159" s="5" t="s">
        <v>16</v>
      </c>
      <c r="B159">
        <v>40</v>
      </c>
      <c r="C159">
        <v>1</v>
      </c>
      <c r="D159">
        <v>7</v>
      </c>
      <c r="E159" s="2">
        <v>2334.1</v>
      </c>
      <c r="F159" s="3">
        <v>9.7246689334000003</v>
      </c>
      <c r="G159" s="3">
        <v>0.15</v>
      </c>
      <c r="H159" s="2">
        <v>2</v>
      </c>
      <c r="I159" s="1">
        <v>1.87226963511343</v>
      </c>
      <c r="J159" s="1">
        <v>7.0000000000000001E-3</v>
      </c>
      <c r="K159" s="2">
        <v>2</v>
      </c>
      <c r="L159" s="1">
        <v>7.98927154012652</v>
      </c>
      <c r="M159" s="1">
        <f t="shared" si="2"/>
        <v>3.0359231852480777E-2</v>
      </c>
      <c r="N159" s="2">
        <v>2</v>
      </c>
    </row>
    <row r="160" spans="1:14" x14ac:dyDescent="0.25">
      <c r="A160" s="5" t="s">
        <v>16</v>
      </c>
      <c r="B160">
        <v>40</v>
      </c>
      <c r="C160">
        <v>1</v>
      </c>
      <c r="D160">
        <v>6</v>
      </c>
      <c r="E160" s="2">
        <v>2488.1</v>
      </c>
      <c r="F160" s="3">
        <v>8.3776749944000102</v>
      </c>
      <c r="G160" s="3">
        <v>0.15</v>
      </c>
      <c r="H160" s="2">
        <v>2</v>
      </c>
      <c r="I160" s="1">
        <v>1.87124508425458</v>
      </c>
      <c r="J160" s="1">
        <v>7.0000000000000001E-3</v>
      </c>
      <c r="K160" s="2">
        <v>2</v>
      </c>
      <c r="L160" s="1">
        <v>8.1185032659956704</v>
      </c>
      <c r="M160" s="1">
        <f t="shared" si="2"/>
        <v>3.0850312410783547E-2</v>
      </c>
      <c r="N160" s="2">
        <v>2</v>
      </c>
    </row>
    <row r="161" spans="1:14" x14ac:dyDescent="0.25">
      <c r="A161" s="5" t="s">
        <v>16</v>
      </c>
      <c r="B161">
        <v>40</v>
      </c>
      <c r="C161">
        <v>1</v>
      </c>
      <c r="D161">
        <v>5</v>
      </c>
      <c r="E161" s="2">
        <v>2644.3</v>
      </c>
      <c r="F161" s="3">
        <v>8.2561680181499906</v>
      </c>
      <c r="G161" s="3">
        <v>0.15</v>
      </c>
      <c r="H161" s="2">
        <v>2</v>
      </c>
      <c r="I161" s="1">
        <v>1.84645516259373</v>
      </c>
      <c r="J161" s="1">
        <v>7.0000000000000001E-3</v>
      </c>
      <c r="K161" s="2">
        <v>2</v>
      </c>
      <c r="L161" s="1">
        <v>8.0452622518657204</v>
      </c>
      <c r="M161" s="1">
        <f t="shared" si="2"/>
        <v>3.0571996557089736E-2</v>
      </c>
      <c r="N161" s="2">
        <v>2</v>
      </c>
    </row>
    <row r="162" spans="1:14" x14ac:dyDescent="0.25">
      <c r="A162" s="5" t="s">
        <v>16</v>
      </c>
      <c r="B162">
        <v>40</v>
      </c>
      <c r="C162">
        <v>1</v>
      </c>
      <c r="D162">
        <v>4</v>
      </c>
      <c r="E162" s="2">
        <v>2943.3</v>
      </c>
      <c r="F162" s="3">
        <v>8.1206710061499905</v>
      </c>
      <c r="G162" s="3">
        <v>0.15</v>
      </c>
      <c r="H162" s="2">
        <v>2</v>
      </c>
      <c r="I162" s="1">
        <v>1.87104954037222</v>
      </c>
      <c r="J162" s="1">
        <v>7.0000000000000001E-3</v>
      </c>
      <c r="K162" s="2">
        <v>2</v>
      </c>
      <c r="L162" s="1">
        <v>8.0797017604643404</v>
      </c>
      <c r="M162" s="1">
        <f t="shared" si="2"/>
        <v>3.0702866689764494E-2</v>
      </c>
      <c r="N162" s="2">
        <v>2</v>
      </c>
    </row>
    <row r="163" spans="1:14" x14ac:dyDescent="0.25">
      <c r="A163" s="5" t="s">
        <v>16</v>
      </c>
      <c r="B163">
        <v>40</v>
      </c>
      <c r="C163">
        <v>1</v>
      </c>
      <c r="D163">
        <v>3</v>
      </c>
      <c r="E163" s="2">
        <v>3252.4</v>
      </c>
      <c r="F163" s="3">
        <v>8.5666773503999991</v>
      </c>
      <c r="G163" s="3">
        <v>0.15</v>
      </c>
      <c r="H163" s="2">
        <v>2</v>
      </c>
      <c r="I163" s="1">
        <v>1.8683242129141799</v>
      </c>
      <c r="J163" s="1">
        <v>7.0000000000000001E-3</v>
      </c>
      <c r="K163" s="2">
        <v>2</v>
      </c>
      <c r="L163" s="1">
        <v>8.0802106596470704</v>
      </c>
      <c r="M163" s="1">
        <f t="shared" si="2"/>
        <v>3.0704800506658868E-2</v>
      </c>
      <c r="N163" s="2">
        <v>2</v>
      </c>
    </row>
    <row r="164" spans="1:14" x14ac:dyDescent="0.25">
      <c r="A164" s="5" t="s">
        <v>16</v>
      </c>
      <c r="B164">
        <v>40</v>
      </c>
      <c r="C164">
        <v>1</v>
      </c>
      <c r="D164">
        <v>2</v>
      </c>
      <c r="E164" s="2">
        <v>3564.9</v>
      </c>
      <c r="F164" s="3">
        <v>8.1328382402159995</v>
      </c>
      <c r="G164" s="3">
        <v>0.15</v>
      </c>
      <c r="H164" s="2">
        <v>2</v>
      </c>
      <c r="I164" s="1">
        <v>1.8989012262404801</v>
      </c>
      <c r="J164" s="1">
        <v>7.0000000000000001E-3</v>
      </c>
      <c r="K164" s="2">
        <v>2</v>
      </c>
      <c r="L164" s="1">
        <v>8.1473457934295208</v>
      </c>
      <c r="M164" s="1">
        <f t="shared" si="2"/>
        <v>3.0959914015032178E-2</v>
      </c>
      <c r="N164" s="2">
        <v>2</v>
      </c>
    </row>
    <row r="165" spans="1:14" x14ac:dyDescent="0.25">
      <c r="A165" s="5" t="s">
        <v>16</v>
      </c>
      <c r="B165">
        <v>40</v>
      </c>
      <c r="C165">
        <v>1</v>
      </c>
      <c r="D165">
        <v>1</v>
      </c>
      <c r="E165" s="2">
        <v>3759</v>
      </c>
      <c r="F165" s="3">
        <v>7.9386396588059904</v>
      </c>
      <c r="G165" s="3">
        <v>0.15</v>
      </c>
      <c r="H165" s="2">
        <v>2</v>
      </c>
      <c r="I165" s="1">
        <v>1.8694315928913099</v>
      </c>
      <c r="J165" s="1">
        <v>7.0000000000000001E-3</v>
      </c>
      <c r="K165" s="2">
        <v>2</v>
      </c>
      <c r="L165" s="1">
        <v>8.0652432804500709</v>
      </c>
      <c r="M165" s="1">
        <f t="shared" si="2"/>
        <v>3.0647924465710269E-2</v>
      </c>
      <c r="N165" s="2">
        <v>2</v>
      </c>
    </row>
    <row r="166" spans="1:14" x14ac:dyDescent="0.25">
      <c r="A166" s="5" t="s">
        <v>16</v>
      </c>
      <c r="B166">
        <v>44</v>
      </c>
      <c r="C166">
        <v>1</v>
      </c>
      <c r="D166">
        <v>34</v>
      </c>
      <c r="E166" s="2">
        <v>6.5</v>
      </c>
      <c r="F166" s="3">
        <v>-1.486652443304</v>
      </c>
      <c r="G166" s="3">
        <v>0.15</v>
      </c>
      <c r="H166" s="2">
        <v>2</v>
      </c>
      <c r="I166" s="1">
        <v>1.80786065740645</v>
      </c>
      <c r="J166" s="1">
        <v>7.0000000000000001E-3</v>
      </c>
      <c r="K166" s="2">
        <v>2</v>
      </c>
      <c r="L166" s="1">
        <v>7.8243139551657901</v>
      </c>
      <c r="M166" s="1">
        <f t="shared" si="2"/>
        <v>2.9732393029630003E-2</v>
      </c>
      <c r="N166" s="2">
        <v>2</v>
      </c>
    </row>
    <row r="167" spans="1:14" x14ac:dyDescent="0.25">
      <c r="A167" s="5" t="s">
        <v>16</v>
      </c>
      <c r="B167">
        <v>44</v>
      </c>
      <c r="C167">
        <v>1</v>
      </c>
      <c r="D167">
        <v>30</v>
      </c>
      <c r="E167" s="2">
        <v>97.9</v>
      </c>
      <c r="F167" s="3">
        <v>-1.47507325002399</v>
      </c>
      <c r="G167" s="3">
        <v>0.15</v>
      </c>
      <c r="H167" s="2">
        <v>2</v>
      </c>
      <c r="I167" s="1">
        <v>1.7843892270708399</v>
      </c>
      <c r="J167" s="1">
        <v>7.0000000000000001E-3</v>
      </c>
      <c r="K167" s="2">
        <v>2</v>
      </c>
      <c r="L167" s="1">
        <v>7.76411482252868</v>
      </c>
      <c r="M167" s="1">
        <f t="shared" si="2"/>
        <v>2.9503636325608984E-2</v>
      </c>
      <c r="N167" s="2">
        <v>2</v>
      </c>
    </row>
    <row r="168" spans="1:14" x14ac:dyDescent="0.25">
      <c r="A168" s="5" t="s">
        <v>16</v>
      </c>
      <c r="B168">
        <v>44</v>
      </c>
      <c r="C168">
        <v>1</v>
      </c>
      <c r="D168">
        <v>28</v>
      </c>
      <c r="E168" s="2">
        <v>193.8</v>
      </c>
      <c r="F168" s="3">
        <v>-1.136139591976</v>
      </c>
      <c r="G168" s="3">
        <v>0.15</v>
      </c>
      <c r="H168" s="2">
        <v>2</v>
      </c>
      <c r="I168" s="1">
        <v>1.80804840798293</v>
      </c>
      <c r="J168" s="1">
        <v>7.0000000000000001E-3</v>
      </c>
      <c r="K168" s="2">
        <v>2</v>
      </c>
      <c r="L168" s="1">
        <v>7.9672071791300096</v>
      </c>
      <c r="M168" s="1">
        <f t="shared" si="2"/>
        <v>3.0275387280694038E-2</v>
      </c>
      <c r="N168" s="2">
        <v>2</v>
      </c>
    </row>
    <row r="169" spans="1:14" x14ac:dyDescent="0.25">
      <c r="A169" s="5" t="s">
        <v>16</v>
      </c>
      <c r="B169">
        <v>44</v>
      </c>
      <c r="C169">
        <v>1</v>
      </c>
      <c r="D169">
        <v>26</v>
      </c>
      <c r="E169" s="2">
        <v>287.10000000000002</v>
      </c>
      <c r="F169" s="3">
        <v>0.69943247605599401</v>
      </c>
      <c r="G169" s="3">
        <v>0.15</v>
      </c>
      <c r="H169" s="2">
        <v>2</v>
      </c>
      <c r="I169" s="1">
        <v>1.82829843585983</v>
      </c>
      <c r="J169" s="1">
        <v>7.0000000000000001E-3</v>
      </c>
      <c r="K169" s="2">
        <v>2</v>
      </c>
      <c r="L169" s="1">
        <v>7.8535334254622899</v>
      </c>
      <c r="M169" s="1">
        <f t="shared" si="2"/>
        <v>2.9843427016756702E-2</v>
      </c>
      <c r="N169" s="2">
        <v>2</v>
      </c>
    </row>
    <row r="170" spans="1:14" x14ac:dyDescent="0.25">
      <c r="A170" s="5" t="s">
        <v>16</v>
      </c>
      <c r="B170">
        <v>44</v>
      </c>
      <c r="C170">
        <v>1</v>
      </c>
      <c r="D170">
        <v>24</v>
      </c>
      <c r="E170" s="2">
        <v>386.3</v>
      </c>
      <c r="F170" s="3">
        <v>1.6728338130139999</v>
      </c>
      <c r="G170" s="3">
        <v>0.15</v>
      </c>
      <c r="H170" s="2">
        <v>2</v>
      </c>
      <c r="I170" s="1">
        <v>1.7994441964885799</v>
      </c>
      <c r="J170" s="1">
        <v>7.0000000000000001E-3</v>
      </c>
      <c r="K170" s="2">
        <v>2</v>
      </c>
      <c r="L170" s="1">
        <v>7.83761485519085</v>
      </c>
      <c r="M170" s="1">
        <f t="shared" si="2"/>
        <v>2.9782936449725229E-2</v>
      </c>
      <c r="N170" s="2">
        <v>2</v>
      </c>
    </row>
    <row r="171" spans="1:14" x14ac:dyDescent="0.25">
      <c r="A171" s="5" t="s">
        <v>16</v>
      </c>
      <c r="B171">
        <v>44</v>
      </c>
      <c r="C171">
        <v>1</v>
      </c>
      <c r="D171">
        <v>22</v>
      </c>
      <c r="E171" s="2">
        <v>486.9</v>
      </c>
      <c r="F171" s="3">
        <v>3.4337005623999999</v>
      </c>
      <c r="G171" s="3">
        <v>0.15</v>
      </c>
      <c r="H171" s="2">
        <v>2</v>
      </c>
      <c r="I171" s="1">
        <v>1.8025979510518599</v>
      </c>
      <c r="J171" s="1">
        <v>7.0000000000000001E-3</v>
      </c>
      <c r="K171" s="2">
        <v>2</v>
      </c>
      <c r="L171" s="1">
        <v>7.8681937430903401</v>
      </c>
      <c r="M171" s="1">
        <f t="shared" si="2"/>
        <v>2.9899136223743291E-2</v>
      </c>
      <c r="N171" s="2">
        <v>2</v>
      </c>
    </row>
    <row r="172" spans="1:14" x14ac:dyDescent="0.25">
      <c r="A172" s="5" t="s">
        <v>16</v>
      </c>
      <c r="B172">
        <v>44</v>
      </c>
      <c r="C172">
        <v>1</v>
      </c>
      <c r="D172">
        <v>21</v>
      </c>
      <c r="E172" s="2">
        <v>567.5</v>
      </c>
      <c r="F172" s="3">
        <v>4.80789090414999</v>
      </c>
      <c r="G172" s="3">
        <v>0.15</v>
      </c>
      <c r="H172" s="2">
        <v>2</v>
      </c>
      <c r="I172" s="1">
        <v>1.80603418867659</v>
      </c>
      <c r="J172" s="1">
        <v>7.0000000000000001E-3</v>
      </c>
      <c r="K172" s="2">
        <v>2</v>
      </c>
      <c r="L172" s="1">
        <v>7.8999370574918002</v>
      </c>
      <c r="M172" s="1">
        <f t="shared" si="2"/>
        <v>3.0019760818468841E-2</v>
      </c>
      <c r="N172" s="2">
        <v>2</v>
      </c>
    </row>
    <row r="173" spans="1:14" x14ac:dyDescent="0.25">
      <c r="A173" s="5" t="s">
        <v>16</v>
      </c>
      <c r="B173">
        <v>44</v>
      </c>
      <c r="C173">
        <v>1</v>
      </c>
      <c r="D173">
        <v>20</v>
      </c>
      <c r="E173" s="2">
        <v>668.3</v>
      </c>
      <c r="F173" s="3">
        <v>5.9889781280959999</v>
      </c>
      <c r="G173" s="3">
        <v>0.15</v>
      </c>
      <c r="H173" s="2">
        <v>2</v>
      </c>
      <c r="I173" s="1">
        <v>1.8403267804997401</v>
      </c>
      <c r="J173" s="1">
        <v>7.0000000000000001E-3</v>
      </c>
      <c r="K173" s="2">
        <v>2</v>
      </c>
      <c r="L173" s="1">
        <v>8.0677699560632092</v>
      </c>
      <c r="M173" s="1">
        <f t="shared" si="2"/>
        <v>3.0657525833040194E-2</v>
      </c>
      <c r="N173" s="2">
        <v>2</v>
      </c>
    </row>
    <row r="174" spans="1:14" x14ac:dyDescent="0.25">
      <c r="A174" s="5" t="s">
        <v>16</v>
      </c>
      <c r="B174">
        <v>44</v>
      </c>
      <c r="C174">
        <v>1</v>
      </c>
      <c r="D174">
        <v>19</v>
      </c>
      <c r="E174" s="2">
        <v>767.5</v>
      </c>
      <c r="F174" s="3">
        <v>7.2795426936000096</v>
      </c>
      <c r="G174" s="3">
        <v>0.15</v>
      </c>
      <c r="H174" s="2">
        <v>2</v>
      </c>
      <c r="I174" s="1">
        <v>1.8308278983006401</v>
      </c>
      <c r="J174" s="1">
        <v>7.0000000000000001E-3</v>
      </c>
      <c r="K174" s="2">
        <v>2</v>
      </c>
      <c r="L174" s="1">
        <v>7.9215278779873701</v>
      </c>
      <c r="M174" s="1">
        <f t="shared" si="2"/>
        <v>3.0101805936352005E-2</v>
      </c>
      <c r="N174" s="2">
        <v>2</v>
      </c>
    </row>
    <row r="175" spans="1:14" x14ac:dyDescent="0.25">
      <c r="A175" s="5" t="s">
        <v>16</v>
      </c>
      <c r="B175">
        <v>44</v>
      </c>
      <c r="C175">
        <v>1</v>
      </c>
      <c r="D175">
        <v>18</v>
      </c>
      <c r="E175" s="2">
        <v>868.5</v>
      </c>
      <c r="F175" s="3">
        <v>8.285491439686</v>
      </c>
      <c r="G175" s="3">
        <v>0.15</v>
      </c>
      <c r="H175" s="2">
        <v>2</v>
      </c>
      <c r="I175" s="1">
        <v>1.8721763745097999</v>
      </c>
      <c r="J175" s="1">
        <v>7.0000000000000001E-3</v>
      </c>
      <c r="K175" s="2">
        <v>2</v>
      </c>
      <c r="L175" s="1">
        <v>8.0895699037426407</v>
      </c>
      <c r="M175" s="1">
        <f t="shared" si="2"/>
        <v>3.0740365634222035E-2</v>
      </c>
      <c r="N175" s="2">
        <v>2</v>
      </c>
    </row>
    <row r="176" spans="1:14" x14ac:dyDescent="0.25">
      <c r="A176" s="5" t="s">
        <v>16</v>
      </c>
      <c r="B176">
        <v>44</v>
      </c>
      <c r="C176">
        <v>1</v>
      </c>
      <c r="D176">
        <v>16</v>
      </c>
      <c r="E176" s="2">
        <v>1068.3</v>
      </c>
      <c r="F176" s="3">
        <v>8.9546607509360108</v>
      </c>
      <c r="G176" s="3">
        <v>0.15</v>
      </c>
      <c r="H176" s="2">
        <v>2</v>
      </c>
      <c r="I176" s="1">
        <v>1.87352543690337</v>
      </c>
      <c r="J176" s="1">
        <v>7.0000000000000001E-3</v>
      </c>
      <c r="K176" s="2">
        <v>2</v>
      </c>
      <c r="L176" s="1">
        <v>8.1117290193293492</v>
      </c>
      <c r="M176" s="1">
        <f t="shared" si="2"/>
        <v>3.0824570273451528E-2</v>
      </c>
      <c r="N176" s="2">
        <v>2</v>
      </c>
    </row>
    <row r="177" spans="1:14" x14ac:dyDescent="0.25">
      <c r="A177" s="5" t="s">
        <v>16</v>
      </c>
      <c r="B177">
        <v>44</v>
      </c>
      <c r="C177">
        <v>1</v>
      </c>
      <c r="D177">
        <v>14</v>
      </c>
      <c r="E177" s="2">
        <v>1279.8</v>
      </c>
      <c r="F177" s="3">
        <v>9.7135671211759895</v>
      </c>
      <c r="G177" s="3">
        <v>0.15</v>
      </c>
      <c r="H177" s="2">
        <v>2</v>
      </c>
      <c r="I177" s="1">
        <v>1.8662220782624099</v>
      </c>
      <c r="J177" s="1">
        <v>7.0000000000000001E-3</v>
      </c>
      <c r="K177" s="2">
        <v>2</v>
      </c>
      <c r="L177" s="1">
        <v>8.0692661704148101</v>
      </c>
      <c r="M177" s="1">
        <f t="shared" si="2"/>
        <v>3.0663211447576277E-2</v>
      </c>
      <c r="N177" s="2">
        <v>2</v>
      </c>
    </row>
    <row r="178" spans="1:14" x14ac:dyDescent="0.25">
      <c r="A178" s="5" t="s">
        <v>16</v>
      </c>
      <c r="B178">
        <v>44</v>
      </c>
      <c r="C178">
        <v>1</v>
      </c>
      <c r="D178">
        <v>12</v>
      </c>
      <c r="E178" s="2">
        <v>1480.6</v>
      </c>
      <c r="F178" s="3">
        <v>10.069507751206</v>
      </c>
      <c r="G178" s="3">
        <v>0.15</v>
      </c>
      <c r="H178" s="2">
        <v>2</v>
      </c>
      <c r="I178" s="1">
        <v>1.8626256501631799</v>
      </c>
      <c r="J178" s="1">
        <v>7.0000000000000001E-3</v>
      </c>
      <c r="K178" s="2">
        <v>2</v>
      </c>
      <c r="L178" s="1">
        <v>8.0271507060225904</v>
      </c>
      <c r="M178" s="1">
        <f t="shared" si="2"/>
        <v>3.0503172682885844E-2</v>
      </c>
      <c r="N178" s="2">
        <v>2</v>
      </c>
    </row>
    <row r="179" spans="1:14" x14ac:dyDescent="0.25">
      <c r="A179" s="5" t="s">
        <v>16</v>
      </c>
      <c r="B179">
        <v>44</v>
      </c>
      <c r="C179">
        <v>1</v>
      </c>
      <c r="D179">
        <v>10</v>
      </c>
      <c r="E179" s="2">
        <v>1684.5</v>
      </c>
      <c r="F179" s="3">
        <v>9.9871271842939997</v>
      </c>
      <c r="G179" s="3">
        <v>0.15</v>
      </c>
      <c r="H179" s="2">
        <v>2</v>
      </c>
      <c r="I179" s="1">
        <v>1.8527220843990799</v>
      </c>
      <c r="J179" s="1">
        <v>7.0000000000000001E-3</v>
      </c>
      <c r="K179" s="2">
        <v>2</v>
      </c>
      <c r="L179" s="1">
        <v>7.9116846181099199</v>
      </c>
      <c r="M179" s="1">
        <f t="shared" si="2"/>
        <v>3.0064401548817694E-2</v>
      </c>
      <c r="N179" s="2">
        <v>2</v>
      </c>
    </row>
    <row r="180" spans="1:14" x14ac:dyDescent="0.25">
      <c r="A180" s="5" t="s">
        <v>16</v>
      </c>
      <c r="B180">
        <v>44</v>
      </c>
      <c r="C180">
        <v>1</v>
      </c>
      <c r="D180">
        <v>9</v>
      </c>
      <c r="E180" s="2">
        <v>1787.1</v>
      </c>
      <c r="F180" s="3">
        <v>9.5271178158959895</v>
      </c>
      <c r="G180" s="3">
        <v>0.15</v>
      </c>
      <c r="H180" s="2">
        <v>2</v>
      </c>
      <c r="I180" s="1">
        <v>1.8525083097006001</v>
      </c>
      <c r="J180" s="1">
        <v>7.0000000000000001E-3</v>
      </c>
      <c r="K180" s="2">
        <v>2</v>
      </c>
      <c r="L180" s="1">
        <v>8.0030974065159803</v>
      </c>
      <c r="M180" s="1">
        <f t="shared" si="2"/>
        <v>3.0411770144760725E-2</v>
      </c>
      <c r="N180" s="2">
        <v>2</v>
      </c>
    </row>
    <row r="181" spans="1:14" x14ac:dyDescent="0.25">
      <c r="A181" s="5" t="s">
        <v>16</v>
      </c>
      <c r="B181">
        <v>44</v>
      </c>
      <c r="C181">
        <v>1</v>
      </c>
      <c r="D181">
        <v>8</v>
      </c>
      <c r="E181" s="2">
        <v>1987</v>
      </c>
      <c r="F181" s="3">
        <v>9.468671483544</v>
      </c>
      <c r="G181" s="3">
        <v>0.15</v>
      </c>
      <c r="H181" s="2">
        <v>2</v>
      </c>
      <c r="I181" s="1">
        <v>1.8735623768816601</v>
      </c>
      <c r="J181" s="1">
        <v>7.0000000000000001E-3</v>
      </c>
      <c r="K181" s="2">
        <v>2</v>
      </c>
      <c r="L181" s="1">
        <v>7.9915447456565696</v>
      </c>
      <c r="M181" s="1">
        <f t="shared" si="2"/>
        <v>3.0367870033494965E-2</v>
      </c>
      <c r="N181" s="2">
        <v>2</v>
      </c>
    </row>
    <row r="182" spans="1:14" x14ac:dyDescent="0.25">
      <c r="A182" s="5" t="s">
        <v>16</v>
      </c>
      <c r="B182">
        <v>44</v>
      </c>
      <c r="C182">
        <v>1</v>
      </c>
      <c r="D182">
        <v>7</v>
      </c>
      <c r="E182" s="2">
        <v>2281.1</v>
      </c>
      <c r="F182" s="3">
        <v>9.03765750438399</v>
      </c>
      <c r="G182" s="3">
        <v>0.15</v>
      </c>
      <c r="H182" s="2">
        <v>2</v>
      </c>
      <c r="I182" s="1">
        <v>1.91310933032549</v>
      </c>
      <c r="J182" s="1">
        <v>7.0000000000000001E-3</v>
      </c>
      <c r="K182" s="2">
        <v>2</v>
      </c>
      <c r="L182" s="1">
        <v>8.1667029595031906</v>
      </c>
      <c r="M182" s="1">
        <f t="shared" si="2"/>
        <v>3.1033471246112124E-2</v>
      </c>
      <c r="N182" s="2">
        <v>2</v>
      </c>
    </row>
    <row r="183" spans="1:14" x14ac:dyDescent="0.25">
      <c r="A183" s="5" t="s">
        <v>16</v>
      </c>
      <c r="B183">
        <v>44</v>
      </c>
      <c r="C183">
        <v>1</v>
      </c>
      <c r="D183">
        <v>6</v>
      </c>
      <c r="E183" s="2">
        <v>2594</v>
      </c>
      <c r="F183" s="3">
        <v>8.8280981057339893</v>
      </c>
      <c r="G183" s="3">
        <v>0.15</v>
      </c>
      <c r="H183" s="2">
        <v>2</v>
      </c>
      <c r="I183" s="1">
        <v>1.85163720242875</v>
      </c>
      <c r="J183" s="1">
        <v>7.0000000000000001E-3</v>
      </c>
      <c r="K183" s="2">
        <v>2</v>
      </c>
      <c r="L183" s="1">
        <v>7.9840851605494496</v>
      </c>
      <c r="M183" s="1">
        <f t="shared" si="2"/>
        <v>3.0339523610087907E-2</v>
      </c>
      <c r="N183" s="2">
        <v>2</v>
      </c>
    </row>
    <row r="184" spans="1:14" x14ac:dyDescent="0.25">
      <c r="A184" s="5" t="s">
        <v>16</v>
      </c>
      <c r="B184">
        <v>44</v>
      </c>
      <c r="C184">
        <v>1</v>
      </c>
      <c r="D184">
        <v>5</v>
      </c>
      <c r="E184" s="2">
        <v>2899.7</v>
      </c>
      <c r="F184" s="3">
        <v>8.8616767499259907</v>
      </c>
      <c r="G184" s="3">
        <v>0.15</v>
      </c>
      <c r="H184" s="2">
        <v>2</v>
      </c>
      <c r="I184" s="1">
        <v>1.8759496142688199</v>
      </c>
      <c r="J184" s="1">
        <v>7.0000000000000001E-3</v>
      </c>
      <c r="K184" s="2">
        <v>2</v>
      </c>
      <c r="L184" s="1">
        <v>8.0260541705256205</v>
      </c>
      <c r="M184" s="1">
        <f t="shared" si="2"/>
        <v>3.0499005847997359E-2</v>
      </c>
      <c r="N184" s="2">
        <v>2</v>
      </c>
    </row>
    <row r="185" spans="1:14" x14ac:dyDescent="0.25">
      <c r="A185" s="5" t="s">
        <v>16</v>
      </c>
      <c r="B185">
        <v>44</v>
      </c>
      <c r="C185">
        <v>1</v>
      </c>
      <c r="D185">
        <v>4</v>
      </c>
      <c r="E185" s="2">
        <v>3202.4</v>
      </c>
      <c r="F185" s="3">
        <v>8.3636758280859897</v>
      </c>
      <c r="G185" s="3">
        <v>0.15</v>
      </c>
      <c r="H185" s="2">
        <v>2</v>
      </c>
      <c r="I185" s="1">
        <v>1.8766581775197</v>
      </c>
      <c r="J185" s="1">
        <v>7.0000000000000001E-3</v>
      </c>
      <c r="K185" s="2">
        <v>2</v>
      </c>
      <c r="L185" s="1">
        <v>8.0800819642239201</v>
      </c>
      <c r="M185" s="1">
        <f t="shared" si="2"/>
        <v>3.0704311464050896E-2</v>
      </c>
      <c r="N185" s="2">
        <v>2</v>
      </c>
    </row>
    <row r="186" spans="1:14" x14ac:dyDescent="0.25">
      <c r="A186" s="5" t="s">
        <v>16</v>
      </c>
      <c r="B186">
        <v>44</v>
      </c>
      <c r="C186">
        <v>1</v>
      </c>
      <c r="D186">
        <v>3</v>
      </c>
      <c r="E186" s="2">
        <v>3508.8</v>
      </c>
      <c r="F186" s="3">
        <v>8.3004467738140093</v>
      </c>
      <c r="G186" s="3">
        <v>0.15</v>
      </c>
      <c r="H186" s="2">
        <v>2</v>
      </c>
      <c r="I186" s="1">
        <v>1.89076109778279</v>
      </c>
      <c r="J186" s="1">
        <v>7.0000000000000001E-3</v>
      </c>
      <c r="K186" s="2">
        <v>2</v>
      </c>
      <c r="L186" s="1">
        <v>8.0834690242975107</v>
      </c>
      <c r="M186" s="1">
        <f t="shared" si="2"/>
        <v>3.0717182292330541E-2</v>
      </c>
      <c r="N186" s="2">
        <v>2</v>
      </c>
    </row>
    <row r="187" spans="1:14" x14ac:dyDescent="0.25">
      <c r="A187" s="5" t="s">
        <v>16</v>
      </c>
      <c r="B187">
        <v>44</v>
      </c>
      <c r="C187">
        <v>1</v>
      </c>
      <c r="D187">
        <v>2</v>
      </c>
      <c r="E187" s="2">
        <v>3813.9</v>
      </c>
      <c r="F187" s="3">
        <v>7.7702863446140098</v>
      </c>
      <c r="G187" s="3">
        <v>0.15</v>
      </c>
      <c r="H187" s="2">
        <v>2</v>
      </c>
      <c r="I187" s="1">
        <v>1.89580338199075</v>
      </c>
      <c r="J187" s="1">
        <v>7.0000000000000001E-3</v>
      </c>
      <c r="K187" s="2">
        <v>2</v>
      </c>
      <c r="L187" s="1">
        <v>8.1845893269998093</v>
      </c>
      <c r="M187" s="1">
        <f t="shared" si="2"/>
        <v>3.1101439442599275E-2</v>
      </c>
      <c r="N187" s="2">
        <v>2</v>
      </c>
    </row>
    <row r="188" spans="1:14" x14ac:dyDescent="0.25">
      <c r="A188" s="5" t="s">
        <v>16</v>
      </c>
      <c r="B188">
        <v>44</v>
      </c>
      <c r="C188">
        <v>1</v>
      </c>
      <c r="D188">
        <v>1</v>
      </c>
      <c r="E188" s="2">
        <v>4136.8</v>
      </c>
      <c r="F188" s="3">
        <v>7.0756773429359896</v>
      </c>
      <c r="G188" s="3">
        <v>0.15</v>
      </c>
      <c r="H188" s="2">
        <v>2</v>
      </c>
      <c r="I188" s="1">
        <v>1.8823405684798999</v>
      </c>
      <c r="J188" s="1">
        <v>7.0000000000000001E-3</v>
      </c>
      <c r="K188" s="2">
        <v>2</v>
      </c>
      <c r="L188" s="1">
        <v>8.1176229740964292</v>
      </c>
      <c r="M188" s="1">
        <f t="shared" si="2"/>
        <v>3.0846967301566431E-2</v>
      </c>
      <c r="N188" s="2">
        <v>2</v>
      </c>
    </row>
    <row r="189" spans="1:14" x14ac:dyDescent="0.25">
      <c r="A189" s="5" t="s">
        <v>16</v>
      </c>
      <c r="B189">
        <v>48</v>
      </c>
      <c r="C189">
        <v>1</v>
      </c>
      <c r="D189">
        <v>36</v>
      </c>
      <c r="E189" s="2">
        <v>4.5999999999999996</v>
      </c>
      <c r="F189" s="3">
        <v>-1.648350624104</v>
      </c>
      <c r="G189" s="3">
        <v>0.15</v>
      </c>
      <c r="H189" s="2">
        <v>2</v>
      </c>
      <c r="I189" s="1">
        <v>1.79369619348938</v>
      </c>
      <c r="J189" s="1">
        <v>7.0000000000000001E-3</v>
      </c>
      <c r="K189" s="2">
        <v>2</v>
      </c>
      <c r="L189" s="1">
        <v>7.9500439630323196</v>
      </c>
      <c r="M189" s="1">
        <f t="shared" si="2"/>
        <v>3.0210167059522813E-2</v>
      </c>
      <c r="N189" s="2">
        <v>2</v>
      </c>
    </row>
    <row r="190" spans="1:14" x14ac:dyDescent="0.25">
      <c r="A190" s="5" t="s">
        <v>16</v>
      </c>
      <c r="B190">
        <v>48</v>
      </c>
      <c r="C190">
        <v>1</v>
      </c>
      <c r="D190">
        <v>32</v>
      </c>
      <c r="E190" s="2">
        <v>111.6</v>
      </c>
      <c r="F190" s="3">
        <v>-1.5022255266340001</v>
      </c>
      <c r="G190" s="3">
        <v>0.15</v>
      </c>
      <c r="H190" s="2">
        <v>2</v>
      </c>
      <c r="I190" s="1">
        <v>1.8006600989988899</v>
      </c>
      <c r="J190" s="1">
        <v>7.0000000000000001E-3</v>
      </c>
      <c r="K190" s="2">
        <v>2</v>
      </c>
      <c r="L190" s="1">
        <v>7.96318513863101</v>
      </c>
      <c r="M190" s="1">
        <f t="shared" si="2"/>
        <v>3.0260103526797838E-2</v>
      </c>
      <c r="N190" s="2">
        <v>2</v>
      </c>
    </row>
    <row r="191" spans="1:14" x14ac:dyDescent="0.25">
      <c r="A191" s="5" t="s">
        <v>16</v>
      </c>
      <c r="B191">
        <v>48</v>
      </c>
      <c r="C191">
        <v>1</v>
      </c>
      <c r="D191">
        <v>30</v>
      </c>
      <c r="E191" s="2">
        <v>220.7</v>
      </c>
      <c r="F191" s="3">
        <v>4.9697856653499999</v>
      </c>
      <c r="G191" s="3">
        <v>0.15</v>
      </c>
      <c r="H191" s="2">
        <v>2</v>
      </c>
      <c r="I191" s="1">
        <v>1.8399792534131101</v>
      </c>
      <c r="J191" s="1">
        <v>7.0000000000000001E-3</v>
      </c>
      <c r="K191" s="2">
        <v>2</v>
      </c>
      <c r="L191" s="1">
        <v>7.9897807338848104</v>
      </c>
      <c r="M191" s="1">
        <f t="shared" si="2"/>
        <v>3.036116678876228E-2</v>
      </c>
      <c r="N191" s="2">
        <v>2</v>
      </c>
    </row>
    <row r="192" spans="1:14" x14ac:dyDescent="0.25">
      <c r="A192" s="5" t="s">
        <v>16</v>
      </c>
      <c r="B192">
        <v>48</v>
      </c>
      <c r="C192">
        <v>1</v>
      </c>
      <c r="D192">
        <v>28</v>
      </c>
      <c r="E192" s="2">
        <v>325.39999999999998</v>
      </c>
      <c r="F192" s="3">
        <v>7.1740275819260004</v>
      </c>
      <c r="G192" s="3">
        <v>0.15</v>
      </c>
      <c r="H192" s="2">
        <v>2</v>
      </c>
      <c r="I192" s="1">
        <v>1.8354880772171001</v>
      </c>
      <c r="J192" s="1">
        <v>7.0000000000000001E-3</v>
      </c>
      <c r="K192" s="2">
        <v>2</v>
      </c>
      <c r="L192" s="1">
        <v>7.9513103615173</v>
      </c>
      <c r="M192" s="1">
        <f t="shared" si="2"/>
        <v>3.021497937376574E-2</v>
      </c>
      <c r="N192" s="2">
        <v>2</v>
      </c>
    </row>
    <row r="193" spans="1:14" x14ac:dyDescent="0.25">
      <c r="A193" s="5" t="s">
        <v>16</v>
      </c>
      <c r="B193">
        <v>48</v>
      </c>
      <c r="C193">
        <v>1</v>
      </c>
      <c r="D193">
        <v>26</v>
      </c>
      <c r="E193" s="2">
        <v>426.4</v>
      </c>
      <c r="F193" s="3">
        <v>8.2848726145660105</v>
      </c>
      <c r="G193" s="3">
        <v>0.15</v>
      </c>
      <c r="H193" s="2">
        <v>2</v>
      </c>
      <c r="I193" s="1">
        <v>1.8071518720322699</v>
      </c>
      <c r="J193" s="1">
        <v>7.0000000000000001E-3</v>
      </c>
      <c r="K193" s="2">
        <v>2</v>
      </c>
      <c r="L193" s="1">
        <v>7.9545713656575803</v>
      </c>
      <c r="M193" s="1">
        <f t="shared" si="2"/>
        <v>3.0227371189498805E-2</v>
      </c>
      <c r="N193" s="2">
        <v>2</v>
      </c>
    </row>
    <row r="194" spans="1:14" x14ac:dyDescent="0.25">
      <c r="A194" s="5" t="s">
        <v>16</v>
      </c>
      <c r="B194">
        <v>48</v>
      </c>
      <c r="C194">
        <v>1</v>
      </c>
      <c r="D194">
        <v>24</v>
      </c>
      <c r="E194" s="2">
        <v>527.9</v>
      </c>
      <c r="F194" s="3">
        <v>9.2579645353499895</v>
      </c>
      <c r="G194" s="3">
        <v>0.15</v>
      </c>
      <c r="H194" s="2">
        <v>2</v>
      </c>
      <c r="I194" s="1">
        <v>1.85419328963379</v>
      </c>
      <c r="J194" s="1">
        <v>7.0000000000000001E-3</v>
      </c>
      <c r="K194" s="2">
        <v>2</v>
      </c>
      <c r="L194" s="1">
        <v>7.98591210160982</v>
      </c>
      <c r="M194" s="1">
        <f t="shared" si="2"/>
        <v>3.0346465986117316E-2</v>
      </c>
      <c r="N194" s="2">
        <v>2</v>
      </c>
    </row>
    <row r="195" spans="1:14" x14ac:dyDescent="0.25">
      <c r="A195" s="5" t="s">
        <v>16</v>
      </c>
      <c r="B195">
        <v>48</v>
      </c>
      <c r="C195">
        <v>1</v>
      </c>
      <c r="D195">
        <v>23</v>
      </c>
      <c r="E195" s="2">
        <v>647.20000000000005</v>
      </c>
      <c r="F195" s="3">
        <v>10.056359286534001</v>
      </c>
      <c r="G195" s="3">
        <v>0.15</v>
      </c>
      <c r="H195" s="2">
        <v>2</v>
      </c>
      <c r="I195" s="1">
        <v>1.8461914458030899</v>
      </c>
      <c r="J195" s="1">
        <v>7.0000000000000001E-3</v>
      </c>
      <c r="K195" s="2">
        <v>2</v>
      </c>
      <c r="L195" s="1">
        <v>7.9627047895888898</v>
      </c>
      <c r="M195" s="1">
        <f t="shared" si="2"/>
        <v>3.0258278200437781E-2</v>
      </c>
      <c r="N195" s="2">
        <v>2</v>
      </c>
    </row>
    <row r="196" spans="1:14" x14ac:dyDescent="0.25">
      <c r="A196" s="5" t="s">
        <v>16</v>
      </c>
      <c r="B196">
        <v>48</v>
      </c>
      <c r="C196">
        <v>1</v>
      </c>
      <c r="D196">
        <v>21</v>
      </c>
      <c r="E196" s="2">
        <v>853.2</v>
      </c>
      <c r="F196" s="3">
        <v>10.407490186136</v>
      </c>
      <c r="G196" s="3">
        <v>0.15</v>
      </c>
      <c r="H196" s="2">
        <v>2</v>
      </c>
      <c r="I196" s="1">
        <v>1.8660299045909601</v>
      </c>
      <c r="J196" s="1">
        <v>7.0000000000000001E-3</v>
      </c>
      <c r="K196" s="2">
        <v>2</v>
      </c>
      <c r="L196" s="1">
        <v>8.0529494905863999</v>
      </c>
      <c r="M196" s="1">
        <f t="shared" ref="M196:M259" si="3">0.0038*L196</f>
        <v>3.0601208064228318E-2</v>
      </c>
      <c r="N196" s="2">
        <v>2</v>
      </c>
    </row>
    <row r="197" spans="1:14" x14ac:dyDescent="0.25">
      <c r="A197" s="5" t="s">
        <v>16</v>
      </c>
      <c r="B197">
        <v>48</v>
      </c>
      <c r="C197">
        <v>1</v>
      </c>
      <c r="D197">
        <v>20</v>
      </c>
      <c r="E197" s="2">
        <v>1055.4000000000001</v>
      </c>
      <c r="F197" s="3">
        <v>10.10545928935</v>
      </c>
      <c r="G197" s="3">
        <v>0.15</v>
      </c>
      <c r="H197" s="2">
        <v>2</v>
      </c>
      <c r="I197" s="1">
        <v>1.87207153696486</v>
      </c>
      <c r="J197" s="1">
        <v>7.0000000000000001E-3</v>
      </c>
      <c r="K197" s="2">
        <v>2</v>
      </c>
      <c r="L197" s="1">
        <v>8.0245710555343397</v>
      </c>
      <c r="M197" s="1">
        <f t="shared" si="3"/>
        <v>3.0493370011030491E-2</v>
      </c>
      <c r="N197" s="2">
        <v>2</v>
      </c>
    </row>
    <row r="198" spans="1:14" x14ac:dyDescent="0.25">
      <c r="A198" s="5" t="s">
        <v>16</v>
      </c>
      <c r="B198">
        <v>48</v>
      </c>
      <c r="C198">
        <v>1</v>
      </c>
      <c r="D198">
        <v>19</v>
      </c>
      <c r="E198" s="2">
        <v>1256.9000000000001</v>
      </c>
      <c r="F198" s="3">
        <v>10.023676780725999</v>
      </c>
      <c r="G198" s="3">
        <v>0.15</v>
      </c>
      <c r="H198" s="2">
        <v>2</v>
      </c>
      <c r="I198" s="1">
        <v>1.8783318705304</v>
      </c>
      <c r="J198" s="1">
        <v>7.0000000000000001E-3</v>
      </c>
      <c r="K198" s="2">
        <v>2</v>
      </c>
      <c r="L198" s="1">
        <v>8.0044965797582606</v>
      </c>
      <c r="M198" s="1">
        <f t="shared" si="3"/>
        <v>3.0417087003081392E-2</v>
      </c>
      <c r="N198" s="2">
        <v>2</v>
      </c>
    </row>
    <row r="199" spans="1:14" x14ac:dyDescent="0.25">
      <c r="A199" s="5" t="s">
        <v>16</v>
      </c>
      <c r="B199">
        <v>48</v>
      </c>
      <c r="C199">
        <v>1</v>
      </c>
      <c r="D199">
        <v>17</v>
      </c>
      <c r="E199" s="2">
        <v>1664.8</v>
      </c>
      <c r="F199" s="3">
        <v>9.3695011880639907</v>
      </c>
      <c r="G199" s="3">
        <v>0.15</v>
      </c>
      <c r="H199" s="2">
        <v>2</v>
      </c>
      <c r="I199" s="1">
        <v>1.8918335636775501</v>
      </c>
      <c r="J199" s="1">
        <v>7.0000000000000001E-3</v>
      </c>
      <c r="K199" s="2">
        <v>2</v>
      </c>
      <c r="L199" s="1">
        <v>8.1361909676166793</v>
      </c>
      <c r="M199" s="1">
        <f t="shared" si="3"/>
        <v>3.0917525676943381E-2</v>
      </c>
      <c r="N199" s="2">
        <v>2</v>
      </c>
    </row>
    <row r="200" spans="1:14" x14ac:dyDescent="0.25">
      <c r="A200" s="5" t="s">
        <v>16</v>
      </c>
      <c r="B200">
        <v>48</v>
      </c>
      <c r="C200">
        <v>1</v>
      </c>
      <c r="D200">
        <v>15</v>
      </c>
      <c r="E200" s="2">
        <v>2070.9</v>
      </c>
      <c r="F200" s="3">
        <v>9.0676360056000096</v>
      </c>
      <c r="G200" s="3">
        <v>0.15</v>
      </c>
      <c r="H200" s="2">
        <v>2</v>
      </c>
      <c r="I200" s="1">
        <v>1.87061839124008</v>
      </c>
      <c r="J200" s="1">
        <v>7.0000000000000001E-3</v>
      </c>
      <c r="K200" s="2">
        <v>2</v>
      </c>
      <c r="L200" s="1">
        <v>8.1898741805558295</v>
      </c>
      <c r="M200" s="1">
        <f t="shared" si="3"/>
        <v>3.1121521886112152E-2</v>
      </c>
      <c r="N200" s="2">
        <v>2</v>
      </c>
    </row>
    <row r="201" spans="1:14" x14ac:dyDescent="0.25">
      <c r="A201" s="5" t="s">
        <v>16</v>
      </c>
      <c r="B201">
        <v>48</v>
      </c>
      <c r="C201">
        <v>1</v>
      </c>
      <c r="D201">
        <v>11</v>
      </c>
      <c r="E201" s="2">
        <v>3306.9</v>
      </c>
      <c r="F201" s="3">
        <v>7.83263279817601</v>
      </c>
      <c r="G201" s="3">
        <v>0.15</v>
      </c>
      <c r="H201" s="2">
        <v>2</v>
      </c>
      <c r="I201" s="1">
        <v>1.8722573395740101</v>
      </c>
      <c r="J201" s="1">
        <v>7.0000000000000001E-3</v>
      </c>
      <c r="K201" s="2">
        <v>2</v>
      </c>
      <c r="L201" s="1">
        <v>8.1203529455523107</v>
      </c>
      <c r="M201" s="1">
        <f t="shared" si="3"/>
        <v>3.085734119309878E-2</v>
      </c>
      <c r="N201" s="2">
        <v>2</v>
      </c>
    </row>
    <row r="202" spans="1:14" x14ac:dyDescent="0.25">
      <c r="A202" s="5" t="s">
        <v>16</v>
      </c>
      <c r="B202">
        <v>48</v>
      </c>
      <c r="C202">
        <v>1</v>
      </c>
      <c r="D202">
        <v>9</v>
      </c>
      <c r="E202" s="2">
        <v>3925.5</v>
      </c>
      <c r="F202" s="3">
        <v>6.8804345369660096</v>
      </c>
      <c r="G202" s="3">
        <v>0.15</v>
      </c>
      <c r="H202" s="2">
        <v>2</v>
      </c>
      <c r="I202" s="1">
        <v>1.9034402870882099</v>
      </c>
      <c r="J202" s="1">
        <v>7.0000000000000001E-3</v>
      </c>
      <c r="K202" s="2">
        <v>2</v>
      </c>
      <c r="L202" s="1">
        <v>8.2908241140599692</v>
      </c>
      <c r="M202" s="1">
        <f t="shared" si="3"/>
        <v>3.1505131633427885E-2</v>
      </c>
      <c r="N202" s="2">
        <v>2</v>
      </c>
    </row>
    <row r="203" spans="1:14" x14ac:dyDescent="0.25">
      <c r="A203" s="5" t="s">
        <v>16</v>
      </c>
      <c r="B203">
        <v>48</v>
      </c>
      <c r="C203">
        <v>1</v>
      </c>
      <c r="D203">
        <v>7</v>
      </c>
      <c r="E203" s="2">
        <v>4537.5</v>
      </c>
      <c r="F203" s="3">
        <v>6.22260069782401</v>
      </c>
      <c r="G203" s="3">
        <v>0.15</v>
      </c>
      <c r="H203" s="2">
        <v>2</v>
      </c>
      <c r="I203" s="1">
        <v>1.8785779487804399</v>
      </c>
      <c r="J203" s="1">
        <v>7.0000000000000001E-3</v>
      </c>
      <c r="K203" s="2">
        <v>2</v>
      </c>
      <c r="L203" s="1">
        <v>8.1996044792782996</v>
      </c>
      <c r="M203" s="1">
        <f t="shared" si="3"/>
        <v>3.1158497021257538E-2</v>
      </c>
      <c r="N203" s="2">
        <v>2</v>
      </c>
    </row>
    <row r="204" spans="1:14" x14ac:dyDescent="0.25">
      <c r="A204" s="5" t="s">
        <v>16</v>
      </c>
      <c r="B204">
        <v>48</v>
      </c>
      <c r="C204">
        <v>1</v>
      </c>
      <c r="D204">
        <v>6</v>
      </c>
      <c r="E204" s="2">
        <v>4745.8999999999996</v>
      </c>
      <c r="F204" s="3">
        <v>6.1394832946460003</v>
      </c>
      <c r="G204" s="3">
        <v>0.15</v>
      </c>
      <c r="H204" s="2">
        <v>2</v>
      </c>
      <c r="I204" s="1">
        <v>1.9009725218370199</v>
      </c>
      <c r="J204" s="1">
        <v>7.0000000000000001E-3</v>
      </c>
      <c r="K204" s="2">
        <v>2</v>
      </c>
      <c r="L204" s="1">
        <v>8.3170463718619292</v>
      </c>
      <c r="M204" s="1">
        <f t="shared" si="3"/>
        <v>3.1604776213075329E-2</v>
      </c>
      <c r="N204" s="2">
        <v>2</v>
      </c>
    </row>
    <row r="205" spans="1:14" x14ac:dyDescent="0.25">
      <c r="A205" s="5" t="s">
        <v>16</v>
      </c>
      <c r="B205">
        <v>48</v>
      </c>
      <c r="C205">
        <v>1</v>
      </c>
      <c r="D205">
        <v>5</v>
      </c>
      <c r="E205" s="2">
        <v>4951.2</v>
      </c>
      <c r="F205" s="3">
        <v>5.9746699078639898</v>
      </c>
      <c r="G205" s="3">
        <v>0.15</v>
      </c>
      <c r="H205" s="2">
        <v>2</v>
      </c>
      <c r="I205" s="1">
        <v>1.8835881144893301</v>
      </c>
      <c r="J205" s="1">
        <v>7.0000000000000001E-3</v>
      </c>
      <c r="K205" s="2">
        <v>2</v>
      </c>
      <c r="L205" s="1">
        <v>8.2428268301341596</v>
      </c>
      <c r="M205" s="1">
        <f t="shared" si="3"/>
        <v>3.1322741954509806E-2</v>
      </c>
      <c r="N205" s="2">
        <v>2</v>
      </c>
    </row>
    <row r="206" spans="1:14" x14ac:dyDescent="0.25">
      <c r="A206" s="5" t="s">
        <v>16</v>
      </c>
      <c r="B206">
        <v>48</v>
      </c>
      <c r="C206">
        <v>1</v>
      </c>
      <c r="D206">
        <v>3</v>
      </c>
      <c r="E206" s="2">
        <v>5366.3</v>
      </c>
      <c r="F206" s="3">
        <v>5.9916141600000001</v>
      </c>
      <c r="G206" s="3">
        <v>0.15</v>
      </c>
      <c r="H206" s="2">
        <v>2</v>
      </c>
      <c r="I206" s="1">
        <v>1.8945106923449999</v>
      </c>
      <c r="J206" s="1">
        <v>7.0000000000000001E-3</v>
      </c>
      <c r="K206" s="2">
        <v>2</v>
      </c>
      <c r="L206" s="1">
        <v>8.2900003727132496</v>
      </c>
      <c r="M206" s="1">
        <f t="shared" si="3"/>
        <v>3.1502001416310349E-2</v>
      </c>
      <c r="N206" s="2">
        <v>2</v>
      </c>
    </row>
    <row r="207" spans="1:14" x14ac:dyDescent="0.25">
      <c r="A207" s="5" t="s">
        <v>16</v>
      </c>
      <c r="B207">
        <v>48</v>
      </c>
      <c r="C207">
        <v>1</v>
      </c>
      <c r="D207">
        <v>2</v>
      </c>
      <c r="E207" s="2">
        <v>5715.5</v>
      </c>
      <c r="F207" s="3">
        <v>5.95433210815</v>
      </c>
      <c r="G207" s="3">
        <v>0.15</v>
      </c>
      <c r="H207" s="2">
        <v>2</v>
      </c>
      <c r="I207" s="1">
        <v>1.90558742900203</v>
      </c>
      <c r="J207" s="1">
        <v>7.0000000000000001E-3</v>
      </c>
      <c r="K207" s="2">
        <v>2</v>
      </c>
      <c r="L207" s="1">
        <v>8.2815723961843606</v>
      </c>
      <c r="M207" s="1">
        <f t="shared" si="3"/>
        <v>3.1469975105500571E-2</v>
      </c>
      <c r="N207" s="2">
        <v>2</v>
      </c>
    </row>
    <row r="208" spans="1:14" x14ac:dyDescent="0.25">
      <c r="A208" s="5" t="s">
        <v>16</v>
      </c>
      <c r="B208">
        <v>79</v>
      </c>
      <c r="C208">
        <v>1</v>
      </c>
      <c r="D208">
        <v>34</v>
      </c>
      <c r="E208" s="2">
        <v>5.6</v>
      </c>
      <c r="F208" s="3">
        <v>-1.415802749354</v>
      </c>
      <c r="G208" s="3">
        <v>0.15</v>
      </c>
      <c r="H208" s="2">
        <v>2</v>
      </c>
      <c r="I208" s="1">
        <v>1.7916291281788399</v>
      </c>
      <c r="J208" s="1">
        <v>7.0000000000000001E-3</v>
      </c>
      <c r="K208" s="2">
        <v>2</v>
      </c>
      <c r="L208" s="1">
        <v>7.9560273424058501</v>
      </c>
      <c r="M208" s="1">
        <f t="shared" si="3"/>
        <v>3.0232903901142229E-2</v>
      </c>
      <c r="N208" s="2">
        <v>2</v>
      </c>
    </row>
    <row r="209" spans="1:14" x14ac:dyDescent="0.25">
      <c r="A209" s="5" t="s">
        <v>16</v>
      </c>
      <c r="B209">
        <v>79</v>
      </c>
      <c r="C209">
        <v>1</v>
      </c>
      <c r="D209">
        <v>30</v>
      </c>
      <c r="E209" s="2">
        <v>101.6</v>
      </c>
      <c r="F209" s="3">
        <v>1.3226568362239901</v>
      </c>
      <c r="G209" s="3">
        <v>0.15</v>
      </c>
      <c r="H209" s="2">
        <v>2</v>
      </c>
      <c r="I209" s="1">
        <v>1.8307045284436601</v>
      </c>
      <c r="J209" s="1">
        <v>7.0000000000000001E-3</v>
      </c>
      <c r="K209" s="2">
        <v>2</v>
      </c>
      <c r="L209" s="1">
        <v>8.1596768941558295</v>
      </c>
      <c r="M209" s="1">
        <f t="shared" si="3"/>
        <v>3.1006772197792153E-2</v>
      </c>
      <c r="N209" s="2">
        <v>2</v>
      </c>
    </row>
    <row r="210" spans="1:14" x14ac:dyDescent="0.25">
      <c r="A210" s="5" t="s">
        <v>16</v>
      </c>
      <c r="B210">
        <v>79</v>
      </c>
      <c r="C210">
        <v>1</v>
      </c>
      <c r="D210">
        <v>28</v>
      </c>
      <c r="E210" s="2">
        <v>202</v>
      </c>
      <c r="F210" s="3">
        <v>5.02931677288601</v>
      </c>
      <c r="G210" s="3">
        <v>0.15</v>
      </c>
      <c r="H210" s="2">
        <v>2</v>
      </c>
      <c r="I210" s="1">
        <v>1.8511256581309401</v>
      </c>
      <c r="J210" s="1">
        <v>7.0000000000000001E-3</v>
      </c>
      <c r="K210" s="2">
        <v>2</v>
      </c>
      <c r="L210" s="1">
        <v>8.1022811631261504</v>
      </c>
      <c r="M210" s="1">
        <f t="shared" si="3"/>
        <v>3.0788668419879373E-2</v>
      </c>
      <c r="N210" s="2">
        <v>2</v>
      </c>
    </row>
    <row r="211" spans="1:14" x14ac:dyDescent="0.25">
      <c r="A211" s="5" t="s">
        <v>16</v>
      </c>
      <c r="B211">
        <v>79</v>
      </c>
      <c r="C211">
        <v>1</v>
      </c>
      <c r="D211">
        <v>26</v>
      </c>
      <c r="E211" s="2">
        <v>302.3</v>
      </c>
      <c r="F211" s="3">
        <v>6.6466728515259996</v>
      </c>
      <c r="G211" s="3">
        <v>0.15</v>
      </c>
      <c r="H211" s="2">
        <v>2</v>
      </c>
      <c r="I211" s="1">
        <v>1.86468312033115</v>
      </c>
      <c r="J211" s="1">
        <v>7.0000000000000001E-3</v>
      </c>
      <c r="K211" s="2">
        <v>2</v>
      </c>
      <c r="L211" s="1">
        <v>8.1083128019809099</v>
      </c>
      <c r="M211" s="1">
        <f t="shared" si="3"/>
        <v>3.0811588647527456E-2</v>
      </c>
      <c r="N211" s="2">
        <v>2</v>
      </c>
    </row>
    <row r="212" spans="1:14" x14ac:dyDescent="0.25">
      <c r="A212" s="5" t="s">
        <v>16</v>
      </c>
      <c r="B212">
        <v>79</v>
      </c>
      <c r="C212">
        <v>1</v>
      </c>
      <c r="D212">
        <v>24</v>
      </c>
      <c r="E212" s="2">
        <v>402.7</v>
      </c>
      <c r="F212" s="3">
        <v>8.1115592773999907</v>
      </c>
      <c r="G212" s="3">
        <v>0.15</v>
      </c>
      <c r="H212" s="2">
        <v>2</v>
      </c>
      <c r="I212" s="1">
        <v>1.8505963493079001</v>
      </c>
      <c r="J212" s="1">
        <v>7.0000000000000001E-3</v>
      </c>
      <c r="K212" s="2">
        <v>2</v>
      </c>
      <c r="L212" s="1">
        <v>7.9718786680539804</v>
      </c>
      <c r="M212" s="1">
        <f t="shared" si="3"/>
        <v>3.0293138938605125E-2</v>
      </c>
      <c r="N212" s="2">
        <v>2</v>
      </c>
    </row>
    <row r="213" spans="1:14" x14ac:dyDescent="0.25">
      <c r="A213" s="5" t="s">
        <v>16</v>
      </c>
      <c r="B213">
        <v>79</v>
      </c>
      <c r="C213">
        <v>1</v>
      </c>
      <c r="D213">
        <v>21</v>
      </c>
      <c r="E213" s="2">
        <v>609.4</v>
      </c>
      <c r="F213" s="3">
        <v>7.9545445498139902</v>
      </c>
      <c r="G213" s="3">
        <v>0.15</v>
      </c>
      <c r="H213" s="2">
        <v>2</v>
      </c>
      <c r="I213" s="1">
        <v>1.8490597658302601</v>
      </c>
      <c r="J213" s="1">
        <v>7.0000000000000001E-3</v>
      </c>
      <c r="K213" s="2">
        <v>2</v>
      </c>
      <c r="L213" s="1">
        <v>8.0849406766295697</v>
      </c>
      <c r="M213" s="1">
        <f t="shared" si="3"/>
        <v>3.0722774571192366E-2</v>
      </c>
      <c r="N213" s="2">
        <v>2</v>
      </c>
    </row>
    <row r="214" spans="1:14" x14ac:dyDescent="0.25">
      <c r="A214" s="5" t="s">
        <v>16</v>
      </c>
      <c r="B214">
        <v>79</v>
      </c>
      <c r="C214">
        <v>1</v>
      </c>
      <c r="D214">
        <v>19</v>
      </c>
      <c r="E214" s="2">
        <v>810.5</v>
      </c>
      <c r="F214" s="3">
        <v>7.9986762792640098</v>
      </c>
      <c r="G214" s="3">
        <v>0.15</v>
      </c>
      <c r="H214" s="2">
        <v>2</v>
      </c>
      <c r="I214" s="1">
        <v>1.86141160143717</v>
      </c>
      <c r="J214" s="1">
        <v>7.0000000000000001E-3</v>
      </c>
      <c r="K214" s="2">
        <v>2</v>
      </c>
      <c r="L214" s="1">
        <v>8.08317556404646</v>
      </c>
      <c r="M214" s="1">
        <f t="shared" si="3"/>
        <v>3.0716067143376546E-2</v>
      </c>
      <c r="N214" s="2">
        <v>2</v>
      </c>
    </row>
    <row r="215" spans="1:14" x14ac:dyDescent="0.25">
      <c r="A215" s="5" t="s">
        <v>16</v>
      </c>
      <c r="B215">
        <v>79</v>
      </c>
      <c r="C215">
        <v>1</v>
      </c>
      <c r="D215">
        <v>17</v>
      </c>
      <c r="E215" s="2">
        <v>1016.2</v>
      </c>
      <c r="F215" s="3">
        <v>8.0116729161840095</v>
      </c>
      <c r="G215" s="3">
        <v>0.15</v>
      </c>
      <c r="H215" s="2">
        <v>2</v>
      </c>
      <c r="I215" s="1">
        <v>1.86434228993</v>
      </c>
      <c r="J215" s="1">
        <v>7.0000000000000001E-3</v>
      </c>
      <c r="K215" s="2">
        <v>2</v>
      </c>
      <c r="L215" s="1">
        <v>8.0887006001671597</v>
      </c>
      <c r="M215" s="1">
        <f t="shared" si="3"/>
        <v>3.0737062280635209E-2</v>
      </c>
      <c r="N215" s="2">
        <v>2</v>
      </c>
    </row>
    <row r="216" spans="1:14" x14ac:dyDescent="0.25">
      <c r="A216" s="5" t="s">
        <v>16</v>
      </c>
      <c r="B216">
        <v>82</v>
      </c>
      <c r="C216">
        <v>1</v>
      </c>
      <c r="D216">
        <v>36</v>
      </c>
      <c r="E216" s="2">
        <v>6.1</v>
      </c>
      <c r="F216" s="3">
        <v>-0.95123569784999495</v>
      </c>
      <c r="G216" s="3">
        <v>0.15</v>
      </c>
      <c r="H216" s="2">
        <v>2</v>
      </c>
      <c r="I216" s="1">
        <v>1.77708529628015</v>
      </c>
      <c r="J216" s="1">
        <v>7.0000000000000001E-3</v>
      </c>
      <c r="K216" s="2">
        <v>2</v>
      </c>
      <c r="L216" s="1">
        <v>7.8997140799414698</v>
      </c>
      <c r="M216" s="1">
        <f t="shared" si="3"/>
        <v>3.0018913503777587E-2</v>
      </c>
      <c r="N216" s="2">
        <v>2</v>
      </c>
    </row>
    <row r="217" spans="1:14" x14ac:dyDescent="0.25">
      <c r="A217" s="5" t="s">
        <v>16</v>
      </c>
      <c r="B217">
        <v>82</v>
      </c>
      <c r="C217">
        <v>1</v>
      </c>
      <c r="D217">
        <v>28</v>
      </c>
      <c r="E217" s="2">
        <v>101.7</v>
      </c>
      <c r="F217" s="3">
        <v>2.1296519693660101</v>
      </c>
      <c r="G217" s="3">
        <v>0.15</v>
      </c>
      <c r="H217" s="2">
        <v>2</v>
      </c>
      <c r="I217" s="1">
        <v>1.8580162751264899</v>
      </c>
      <c r="J217" s="1">
        <v>7.0000000000000001E-3</v>
      </c>
      <c r="K217" s="2">
        <v>2</v>
      </c>
      <c r="L217" s="1">
        <v>8.1470064860132396</v>
      </c>
      <c r="M217" s="1">
        <f t="shared" si="3"/>
        <v>3.095862464685031E-2</v>
      </c>
      <c r="N217" s="2">
        <v>2</v>
      </c>
    </row>
    <row r="218" spans="1:14" x14ac:dyDescent="0.25">
      <c r="A218" s="5" t="s">
        <v>16</v>
      </c>
      <c r="B218">
        <v>82</v>
      </c>
      <c r="C218">
        <v>1</v>
      </c>
      <c r="D218">
        <v>24</v>
      </c>
      <c r="E218" s="2">
        <v>203</v>
      </c>
      <c r="F218" s="3">
        <v>7.6322913594559996</v>
      </c>
      <c r="G218" s="3">
        <v>0.15</v>
      </c>
      <c r="H218" s="2">
        <v>2</v>
      </c>
      <c r="I218" s="1">
        <v>1.8417296127462801</v>
      </c>
      <c r="J218" s="1">
        <v>7.0000000000000001E-3</v>
      </c>
      <c r="K218" s="2">
        <v>2</v>
      </c>
      <c r="L218" s="1">
        <v>7.9536765610401403</v>
      </c>
      <c r="M218" s="1">
        <f t="shared" si="3"/>
        <v>3.0223970931952532E-2</v>
      </c>
      <c r="N218" s="2">
        <v>2</v>
      </c>
    </row>
    <row r="219" spans="1:14" x14ac:dyDescent="0.25">
      <c r="A219" s="5" t="s">
        <v>16</v>
      </c>
      <c r="B219">
        <v>82</v>
      </c>
      <c r="C219">
        <v>1</v>
      </c>
      <c r="D219">
        <v>20</v>
      </c>
      <c r="E219" s="2">
        <v>404.8</v>
      </c>
      <c r="F219" s="3">
        <v>8.9056132609340004</v>
      </c>
      <c r="G219" s="3">
        <v>0.15</v>
      </c>
      <c r="H219" s="2">
        <v>2</v>
      </c>
      <c r="I219" s="1">
        <v>1.8545934911942601</v>
      </c>
      <c r="J219" s="1">
        <v>7.0000000000000001E-3</v>
      </c>
      <c r="K219" s="2">
        <v>2</v>
      </c>
      <c r="L219" s="1">
        <v>8.0058292365691397</v>
      </c>
      <c r="M219" s="1">
        <f t="shared" si="3"/>
        <v>3.0422151098962732E-2</v>
      </c>
      <c r="N219" s="2">
        <v>2</v>
      </c>
    </row>
    <row r="220" spans="1:14" x14ac:dyDescent="0.25">
      <c r="A220" s="5" t="s">
        <v>16</v>
      </c>
      <c r="B220">
        <v>82</v>
      </c>
      <c r="C220">
        <v>1</v>
      </c>
      <c r="D220">
        <v>14</v>
      </c>
      <c r="E220" s="2">
        <v>1013.5</v>
      </c>
      <c r="F220" s="3">
        <v>7.5886660924860099</v>
      </c>
      <c r="G220" s="3">
        <v>0.15</v>
      </c>
      <c r="H220" s="2">
        <v>2</v>
      </c>
      <c r="I220" s="1">
        <v>1.85767701748634</v>
      </c>
      <c r="J220" s="1">
        <v>7.0000000000000001E-3</v>
      </c>
      <c r="K220" s="2">
        <v>2</v>
      </c>
      <c r="L220" s="1">
        <v>8.1241002349472993</v>
      </c>
      <c r="M220" s="1">
        <f t="shared" si="3"/>
        <v>3.0871580892799736E-2</v>
      </c>
      <c r="N220" s="2">
        <v>2</v>
      </c>
    </row>
    <row r="221" spans="1:14" x14ac:dyDescent="0.25">
      <c r="A221" s="5" t="s">
        <v>16</v>
      </c>
      <c r="B221">
        <v>82</v>
      </c>
      <c r="C221">
        <v>1</v>
      </c>
      <c r="D221">
        <v>10</v>
      </c>
      <c r="E221" s="2">
        <v>1417.3</v>
      </c>
      <c r="F221" s="3">
        <v>7.6046753414139996</v>
      </c>
      <c r="G221" s="3">
        <v>0.15</v>
      </c>
      <c r="H221" s="2">
        <v>2</v>
      </c>
      <c r="I221" s="1">
        <v>1.8628046684894799</v>
      </c>
      <c r="J221" s="1">
        <v>7.0000000000000001E-3</v>
      </c>
      <c r="K221" s="2">
        <v>2</v>
      </c>
      <c r="L221" s="1">
        <v>8.0954990853123405</v>
      </c>
      <c r="M221" s="1">
        <f t="shared" si="3"/>
        <v>3.0762896524186893E-2</v>
      </c>
      <c r="N221" s="2">
        <v>2</v>
      </c>
    </row>
    <row r="222" spans="1:14" x14ac:dyDescent="0.25">
      <c r="A222" s="5" t="s">
        <v>16</v>
      </c>
      <c r="B222">
        <v>82</v>
      </c>
      <c r="C222">
        <v>1</v>
      </c>
      <c r="D222">
        <v>6</v>
      </c>
      <c r="E222" s="2">
        <v>1825.4</v>
      </c>
      <c r="F222" s="3">
        <v>6.9426567570140003</v>
      </c>
      <c r="G222" s="3">
        <v>0.15</v>
      </c>
      <c r="H222" s="2">
        <v>2</v>
      </c>
      <c r="I222" s="1">
        <v>1.8657717924803101</v>
      </c>
      <c r="J222" s="1">
        <v>7.0000000000000001E-3</v>
      </c>
      <c r="K222" s="2">
        <v>2</v>
      </c>
      <c r="L222" s="1">
        <v>8.1132683531875909</v>
      </c>
      <c r="M222" s="1">
        <f t="shared" si="3"/>
        <v>3.0830419742112845E-2</v>
      </c>
      <c r="N222" s="2">
        <v>2</v>
      </c>
    </row>
    <row r="223" spans="1:14" x14ac:dyDescent="0.25">
      <c r="A223" s="5" t="s">
        <v>16</v>
      </c>
      <c r="B223">
        <v>82</v>
      </c>
      <c r="C223">
        <v>1</v>
      </c>
      <c r="D223">
        <v>2</v>
      </c>
      <c r="E223" s="2">
        <v>1960.7</v>
      </c>
      <c r="F223" s="3">
        <v>6.3847048881499902</v>
      </c>
      <c r="G223" s="3">
        <v>0.15</v>
      </c>
      <c r="H223" s="2">
        <v>2</v>
      </c>
      <c r="I223" s="1">
        <v>1.6998753618832101</v>
      </c>
      <c r="J223" s="1">
        <v>7.0000000000000001E-3</v>
      </c>
      <c r="K223" s="2">
        <v>2</v>
      </c>
      <c r="L223" s="1">
        <v>7.5219039818825104</v>
      </c>
      <c r="M223" s="1">
        <f t="shared" si="3"/>
        <v>2.8583235131153538E-2</v>
      </c>
      <c r="N223" s="2">
        <v>2</v>
      </c>
    </row>
    <row r="224" spans="1:14" x14ac:dyDescent="0.25">
      <c r="A224" s="5" t="s">
        <v>16</v>
      </c>
      <c r="B224">
        <v>100</v>
      </c>
      <c r="C224">
        <v>1</v>
      </c>
      <c r="D224">
        <v>33</v>
      </c>
      <c r="E224" s="2">
        <v>4</v>
      </c>
      <c r="F224" s="3">
        <v>-1.555727963946</v>
      </c>
      <c r="G224" s="3">
        <v>0.15</v>
      </c>
      <c r="H224" s="2">
        <v>2</v>
      </c>
      <c r="I224" s="1">
        <v>1.7987679442643001</v>
      </c>
      <c r="J224" s="1">
        <v>7.0000000000000001E-3</v>
      </c>
      <c r="K224" s="2">
        <v>2</v>
      </c>
      <c r="L224" s="1">
        <v>8.1042258045825495</v>
      </c>
      <c r="M224" s="1">
        <f t="shared" si="3"/>
        <v>3.079605805741369E-2</v>
      </c>
      <c r="N224" s="2">
        <v>2</v>
      </c>
    </row>
    <row r="225" spans="1:14" x14ac:dyDescent="0.25">
      <c r="A225" s="5" t="s">
        <v>16</v>
      </c>
      <c r="B225">
        <v>100</v>
      </c>
      <c r="C225">
        <v>1</v>
      </c>
      <c r="D225">
        <v>29</v>
      </c>
      <c r="E225" s="2">
        <v>112.4</v>
      </c>
      <c r="F225" s="3">
        <v>0.57357003614999502</v>
      </c>
      <c r="G225" s="3">
        <v>0.15</v>
      </c>
      <c r="H225" s="2">
        <v>2</v>
      </c>
      <c r="I225" s="1">
        <v>1.8558972657435799</v>
      </c>
      <c r="J225" s="1">
        <v>7.0000000000000001E-3</v>
      </c>
      <c r="K225" s="2">
        <v>2</v>
      </c>
      <c r="L225" s="1">
        <v>8.2816167149467397</v>
      </c>
      <c r="M225" s="1">
        <f t="shared" si="3"/>
        <v>3.1470143516797611E-2</v>
      </c>
      <c r="N225" s="2">
        <v>2</v>
      </c>
    </row>
    <row r="226" spans="1:14" x14ac:dyDescent="0.25">
      <c r="A226" s="5" t="s">
        <v>16</v>
      </c>
      <c r="B226">
        <v>100</v>
      </c>
      <c r="C226">
        <v>1</v>
      </c>
      <c r="D226">
        <v>27</v>
      </c>
      <c r="E226" s="2">
        <v>212.5</v>
      </c>
      <c r="F226" s="3">
        <v>0.82734908021599995</v>
      </c>
      <c r="G226" s="3">
        <v>0.15</v>
      </c>
      <c r="H226" s="2">
        <v>2</v>
      </c>
      <c r="I226" s="1">
        <v>1.8472279464878301</v>
      </c>
      <c r="J226" s="1">
        <v>7.0000000000000001E-3</v>
      </c>
      <c r="K226" s="2">
        <v>2</v>
      </c>
      <c r="L226" s="1">
        <v>8.2164181105938994</v>
      </c>
      <c r="M226" s="1">
        <f t="shared" si="3"/>
        <v>3.1222388820256818E-2</v>
      </c>
      <c r="N226" s="2">
        <v>2</v>
      </c>
    </row>
    <row r="227" spans="1:14" x14ac:dyDescent="0.25">
      <c r="A227" s="5" t="s">
        <v>16</v>
      </c>
      <c r="B227">
        <v>100</v>
      </c>
      <c r="C227">
        <v>1</v>
      </c>
      <c r="D227">
        <v>25</v>
      </c>
      <c r="E227" s="2">
        <v>324.39999999999998</v>
      </c>
      <c r="F227" s="3">
        <v>3.8667522306239999</v>
      </c>
      <c r="G227" s="3">
        <v>0.15</v>
      </c>
      <c r="H227" s="2">
        <v>2</v>
      </c>
      <c r="I227" s="1">
        <v>1.85760143449975</v>
      </c>
      <c r="J227" s="1">
        <v>7.0000000000000001E-3</v>
      </c>
      <c r="K227" s="2">
        <v>2</v>
      </c>
      <c r="L227" s="1">
        <v>8.1361420398357502</v>
      </c>
      <c r="M227" s="1">
        <f t="shared" si="3"/>
        <v>3.0917339751375852E-2</v>
      </c>
      <c r="N227" s="2">
        <v>2</v>
      </c>
    </row>
    <row r="228" spans="1:14" x14ac:dyDescent="0.25">
      <c r="A228" s="5" t="s">
        <v>16</v>
      </c>
      <c r="B228">
        <v>100</v>
      </c>
      <c r="C228">
        <v>1</v>
      </c>
      <c r="D228">
        <v>23</v>
      </c>
      <c r="E228" s="2">
        <v>426.1</v>
      </c>
      <c r="F228" s="3">
        <v>7.0845057532159998</v>
      </c>
      <c r="G228" s="3">
        <v>0.15</v>
      </c>
      <c r="H228" s="2">
        <v>2</v>
      </c>
      <c r="I228" s="1">
        <v>1.87549977219578</v>
      </c>
      <c r="J228" s="1">
        <v>7.0000000000000001E-3</v>
      </c>
      <c r="K228" s="2">
        <v>2</v>
      </c>
      <c r="L228" s="1">
        <v>8.0387232276186396</v>
      </c>
      <c r="M228" s="1">
        <f t="shared" si="3"/>
        <v>3.0547148264950832E-2</v>
      </c>
      <c r="N228" s="2">
        <v>2</v>
      </c>
    </row>
    <row r="229" spans="1:14" x14ac:dyDescent="0.25">
      <c r="A229" s="5" t="s">
        <v>16</v>
      </c>
      <c r="B229">
        <v>100</v>
      </c>
      <c r="C229">
        <v>1</v>
      </c>
      <c r="D229">
        <v>20</v>
      </c>
      <c r="E229" s="2">
        <v>650.1</v>
      </c>
      <c r="F229" s="3">
        <v>7.8404361153499904</v>
      </c>
      <c r="G229" s="3">
        <v>0.15</v>
      </c>
      <c r="H229" s="2">
        <v>2</v>
      </c>
      <c r="I229" s="1">
        <v>1.8720182458858099</v>
      </c>
      <c r="J229" s="1">
        <v>7.0000000000000001E-3</v>
      </c>
      <c r="K229" s="2">
        <v>2</v>
      </c>
      <c r="L229" s="1">
        <v>8.0756015817160502</v>
      </c>
      <c r="M229" s="1">
        <f t="shared" si="3"/>
        <v>3.0687286010520991E-2</v>
      </c>
      <c r="N229" s="2">
        <v>2</v>
      </c>
    </row>
    <row r="230" spans="1:14" x14ac:dyDescent="0.25">
      <c r="A230" s="5" t="s">
        <v>16</v>
      </c>
      <c r="B230">
        <v>100</v>
      </c>
      <c r="C230">
        <v>1</v>
      </c>
      <c r="D230">
        <v>18</v>
      </c>
      <c r="E230" s="2">
        <v>850.7</v>
      </c>
      <c r="F230" s="3">
        <v>7.6115559295999899</v>
      </c>
      <c r="G230" s="3">
        <v>0.15</v>
      </c>
      <c r="H230" s="2">
        <v>2</v>
      </c>
      <c r="I230" s="1">
        <v>1.87629258007375</v>
      </c>
      <c r="J230" s="1">
        <v>7.0000000000000001E-3</v>
      </c>
      <c r="K230" s="2">
        <v>2</v>
      </c>
      <c r="L230" s="1">
        <v>8.0752423075775006</v>
      </c>
      <c r="M230" s="1">
        <f t="shared" si="3"/>
        <v>3.0685920768794502E-2</v>
      </c>
      <c r="N230" s="2">
        <v>2</v>
      </c>
    </row>
    <row r="231" spans="1:14" x14ac:dyDescent="0.25">
      <c r="A231" s="5" t="s">
        <v>16</v>
      </c>
      <c r="B231">
        <v>100</v>
      </c>
      <c r="C231">
        <v>1</v>
      </c>
      <c r="D231">
        <v>15</v>
      </c>
      <c r="E231" s="2">
        <v>1053.8</v>
      </c>
      <c r="F231" s="3">
        <v>7.4166519436540002</v>
      </c>
      <c r="G231" s="3">
        <v>0.15</v>
      </c>
      <c r="H231" s="2">
        <v>2</v>
      </c>
      <c r="I231" s="1">
        <v>1.8559046223101501</v>
      </c>
      <c r="J231" s="1">
        <v>7.0000000000000001E-3</v>
      </c>
      <c r="K231" s="2">
        <v>2</v>
      </c>
      <c r="L231" s="1">
        <v>8.0210531646088707</v>
      </c>
      <c r="M231" s="1">
        <f t="shared" si="3"/>
        <v>3.0480002025513708E-2</v>
      </c>
      <c r="N231" s="2">
        <v>2</v>
      </c>
    </row>
    <row r="232" spans="1:14" x14ac:dyDescent="0.25">
      <c r="A232" s="5" t="s">
        <v>16</v>
      </c>
      <c r="B232">
        <v>100</v>
      </c>
      <c r="C232">
        <v>1</v>
      </c>
      <c r="D232">
        <v>13</v>
      </c>
      <c r="E232" s="2">
        <v>1257.5</v>
      </c>
      <c r="F232" s="3">
        <v>7.7573507873659899</v>
      </c>
      <c r="G232" s="3">
        <v>0.15</v>
      </c>
      <c r="H232" s="2">
        <v>2</v>
      </c>
      <c r="I232" s="1">
        <v>1.87134216003325</v>
      </c>
      <c r="J232" s="1">
        <v>7.0000000000000001E-3</v>
      </c>
      <c r="K232" s="2">
        <v>2</v>
      </c>
      <c r="L232" s="1">
        <v>8.1180994266195992</v>
      </c>
      <c r="M232" s="1">
        <f t="shared" si="3"/>
        <v>3.0848777821154475E-2</v>
      </c>
      <c r="N232" s="2">
        <v>2</v>
      </c>
    </row>
    <row r="233" spans="1:14" x14ac:dyDescent="0.25">
      <c r="A233" s="5" t="s">
        <v>16</v>
      </c>
      <c r="B233">
        <v>100</v>
      </c>
      <c r="C233">
        <v>1</v>
      </c>
      <c r="D233">
        <v>11</v>
      </c>
      <c r="E233" s="2">
        <v>1461.8</v>
      </c>
      <c r="F233" s="3">
        <v>7.4331017815039999</v>
      </c>
      <c r="G233" s="3">
        <v>0.15</v>
      </c>
      <c r="H233" s="2">
        <v>2</v>
      </c>
      <c r="I233" s="1">
        <v>1.8642555860191901</v>
      </c>
      <c r="J233" s="1">
        <v>7.0000000000000001E-3</v>
      </c>
      <c r="K233" s="2">
        <v>2</v>
      </c>
      <c r="L233" s="1">
        <v>8.1602314439732506</v>
      </c>
      <c r="M233" s="1">
        <f t="shared" si="3"/>
        <v>3.1008879487098351E-2</v>
      </c>
      <c r="N233" s="2">
        <v>2</v>
      </c>
    </row>
    <row r="234" spans="1:14" x14ac:dyDescent="0.25">
      <c r="A234" s="5" t="s">
        <v>16</v>
      </c>
      <c r="B234">
        <v>100</v>
      </c>
      <c r="C234">
        <v>1</v>
      </c>
      <c r="D234">
        <v>9</v>
      </c>
      <c r="E234" s="2">
        <v>1665.5</v>
      </c>
      <c r="F234" s="3">
        <v>7.1497193749339996</v>
      </c>
      <c r="G234" s="3">
        <v>0.15</v>
      </c>
      <c r="H234" s="2">
        <v>2</v>
      </c>
      <c r="I234" s="1">
        <v>1.85779173017141</v>
      </c>
      <c r="J234" s="1">
        <v>7.0000000000000001E-3</v>
      </c>
      <c r="K234" s="2">
        <v>2</v>
      </c>
      <c r="L234" s="1">
        <v>8.1376741188129103</v>
      </c>
      <c r="M234" s="1">
        <f t="shared" si="3"/>
        <v>3.0923161651489058E-2</v>
      </c>
      <c r="N234" s="2">
        <v>2</v>
      </c>
    </row>
    <row r="235" spans="1:14" x14ac:dyDescent="0.25">
      <c r="A235" s="5" t="s">
        <v>16</v>
      </c>
      <c r="B235">
        <v>100</v>
      </c>
      <c r="C235">
        <v>1</v>
      </c>
      <c r="D235">
        <v>6</v>
      </c>
      <c r="E235" s="2">
        <v>2071.8000000000002</v>
      </c>
      <c r="F235" s="3">
        <v>6.9114972338939902</v>
      </c>
      <c r="G235" s="3">
        <v>0.15</v>
      </c>
      <c r="H235" s="2">
        <v>2</v>
      </c>
      <c r="I235" s="1">
        <v>1.8749741438479599</v>
      </c>
      <c r="J235" s="1">
        <v>7.0000000000000001E-3</v>
      </c>
      <c r="K235" s="2">
        <v>2</v>
      </c>
      <c r="L235" s="1">
        <v>8.1906470538291494</v>
      </c>
      <c r="M235" s="1">
        <f t="shared" si="3"/>
        <v>3.1124458804550767E-2</v>
      </c>
      <c r="N235" s="2">
        <v>2</v>
      </c>
    </row>
    <row r="236" spans="1:14" x14ac:dyDescent="0.25">
      <c r="A236" s="5" t="s">
        <v>16</v>
      </c>
      <c r="B236">
        <v>100</v>
      </c>
      <c r="C236">
        <v>1</v>
      </c>
      <c r="D236">
        <v>4</v>
      </c>
      <c r="E236" s="2">
        <v>2695.1</v>
      </c>
      <c r="F236" s="3">
        <v>6.4934473848860002</v>
      </c>
      <c r="G236" s="3">
        <v>0.15</v>
      </c>
      <c r="H236" s="2">
        <v>2</v>
      </c>
      <c r="I236" s="1">
        <v>1.8727308851651301</v>
      </c>
      <c r="J236" s="1">
        <v>7.0000000000000001E-3</v>
      </c>
      <c r="K236" s="2">
        <v>2</v>
      </c>
      <c r="L236" s="1">
        <v>8.13328259630193</v>
      </c>
      <c r="M236" s="1">
        <f t="shared" si="3"/>
        <v>3.0906473865947335E-2</v>
      </c>
      <c r="N236" s="2">
        <v>2</v>
      </c>
    </row>
    <row r="237" spans="1:14" x14ac:dyDescent="0.25">
      <c r="A237" s="5" t="s">
        <v>16</v>
      </c>
      <c r="B237">
        <v>100</v>
      </c>
      <c r="C237">
        <v>1</v>
      </c>
      <c r="D237">
        <v>2</v>
      </c>
      <c r="E237" s="2">
        <v>3310.4</v>
      </c>
      <c r="F237" s="3">
        <v>6.0405771602160003</v>
      </c>
      <c r="G237" s="3">
        <v>0.15</v>
      </c>
      <c r="H237" s="2">
        <v>2</v>
      </c>
      <c r="I237" s="1">
        <v>1.8784459332407599</v>
      </c>
      <c r="J237" s="1">
        <v>7.0000000000000001E-3</v>
      </c>
      <c r="K237" s="2">
        <v>2</v>
      </c>
      <c r="L237" s="1">
        <v>8.1803817384306896</v>
      </c>
      <c r="M237" s="1">
        <f t="shared" si="3"/>
        <v>3.1085450606036621E-2</v>
      </c>
      <c r="N237" s="2">
        <v>2</v>
      </c>
    </row>
    <row r="238" spans="1:14" x14ac:dyDescent="0.25">
      <c r="A238" s="5" t="s">
        <v>16</v>
      </c>
      <c r="B238">
        <v>100</v>
      </c>
      <c r="C238">
        <v>1</v>
      </c>
      <c r="D238">
        <v>1</v>
      </c>
      <c r="E238" s="2">
        <v>3561.8</v>
      </c>
      <c r="F238" s="3">
        <v>5.4561040000000096</v>
      </c>
      <c r="G238" s="3">
        <v>0.15</v>
      </c>
      <c r="H238" s="2">
        <v>2</v>
      </c>
      <c r="I238" s="1">
        <v>1.81718069606268</v>
      </c>
      <c r="J238" s="1">
        <v>7.0000000000000001E-3</v>
      </c>
      <c r="K238" s="2">
        <v>2</v>
      </c>
      <c r="L238" s="1">
        <v>7.9700414714035599</v>
      </c>
      <c r="M238" s="1">
        <f t="shared" si="3"/>
        <v>3.0286157591333528E-2</v>
      </c>
      <c r="N238" s="2">
        <v>2</v>
      </c>
    </row>
    <row r="239" spans="1:14" x14ac:dyDescent="0.25">
      <c r="A239" s="5" t="s">
        <v>16</v>
      </c>
      <c r="B239" s="4">
        <v>52</v>
      </c>
      <c r="C239" s="4">
        <v>2</v>
      </c>
      <c r="D239" s="4">
        <v>36</v>
      </c>
      <c r="E239" s="2">
        <v>8.1999999999999993</v>
      </c>
      <c r="F239" s="3">
        <v>-1.2989999999999899</v>
      </c>
      <c r="G239" s="3">
        <v>0.15</v>
      </c>
      <c r="H239" s="2">
        <v>2</v>
      </c>
      <c r="I239" s="1">
        <v>1.8007114630718399</v>
      </c>
      <c r="J239" s="1">
        <v>7.0000000000000001E-3</v>
      </c>
      <c r="K239" s="2">
        <v>2</v>
      </c>
      <c r="L239" s="1">
        <v>7.9203765552145802</v>
      </c>
      <c r="M239" s="1">
        <f t="shared" si="3"/>
        <v>3.0097430909815405E-2</v>
      </c>
      <c r="N239" s="2">
        <v>2</v>
      </c>
    </row>
    <row r="240" spans="1:14" x14ac:dyDescent="0.25">
      <c r="A240" s="5" t="s">
        <v>16</v>
      </c>
      <c r="B240" s="4">
        <v>52</v>
      </c>
      <c r="C240" s="4">
        <v>2</v>
      </c>
      <c r="D240" s="4">
        <v>32</v>
      </c>
      <c r="E240" s="2">
        <v>107.4</v>
      </c>
      <c r="F240" s="3">
        <v>-1.4790000000000001</v>
      </c>
      <c r="G240" s="3">
        <v>0.15</v>
      </c>
      <c r="H240" s="2">
        <v>2</v>
      </c>
      <c r="I240" s="1">
        <v>1.80773177889387</v>
      </c>
      <c r="J240" s="1">
        <v>7.0000000000000001E-3</v>
      </c>
      <c r="K240" s="2">
        <v>2</v>
      </c>
      <c r="L240" s="1">
        <v>8.0406732956337201</v>
      </c>
      <c r="M240" s="1">
        <f t="shared" si="3"/>
        <v>3.0554558523408135E-2</v>
      </c>
      <c r="N240" s="2">
        <v>2</v>
      </c>
    </row>
    <row r="241" spans="1:14" x14ac:dyDescent="0.25">
      <c r="A241" s="5" t="s">
        <v>16</v>
      </c>
      <c r="B241" s="4">
        <v>52</v>
      </c>
      <c r="C241" s="4">
        <v>2</v>
      </c>
      <c r="D241" s="4">
        <v>30</v>
      </c>
      <c r="E241" s="2">
        <v>204.6</v>
      </c>
      <c r="F241" s="3">
        <v>1.919</v>
      </c>
      <c r="G241" s="3">
        <v>0.15</v>
      </c>
      <c r="H241" s="2">
        <v>2</v>
      </c>
      <c r="I241" s="1">
        <v>1.8285414531026201</v>
      </c>
      <c r="J241" s="1">
        <v>7.0000000000000001E-3</v>
      </c>
      <c r="K241" s="2">
        <v>2</v>
      </c>
      <c r="L241" s="1">
        <v>8.0278142807754609</v>
      </c>
      <c r="M241" s="1">
        <f t="shared" si="3"/>
        <v>3.0505694266946753E-2</v>
      </c>
      <c r="N241" s="2">
        <v>2</v>
      </c>
    </row>
    <row r="242" spans="1:14" x14ac:dyDescent="0.25">
      <c r="A242" s="5" t="s">
        <v>16</v>
      </c>
      <c r="B242" s="4">
        <v>52</v>
      </c>
      <c r="C242" s="4">
        <v>2</v>
      </c>
      <c r="D242" s="4">
        <v>28</v>
      </c>
      <c r="E242" s="2">
        <v>305.8</v>
      </c>
      <c r="F242" s="3">
        <v>4.0910000000000002</v>
      </c>
      <c r="G242" s="3">
        <v>0.15</v>
      </c>
      <c r="H242" s="2">
        <v>2</v>
      </c>
      <c r="I242" s="1">
        <v>1.83405184042321</v>
      </c>
      <c r="J242" s="1">
        <v>7.0000000000000001E-3</v>
      </c>
      <c r="K242" s="2">
        <v>2</v>
      </c>
      <c r="L242" s="1">
        <v>8.0728635247717495</v>
      </c>
      <c r="M242" s="1">
        <f t="shared" si="3"/>
        <v>3.067688139413265E-2</v>
      </c>
      <c r="N242" s="2">
        <v>2</v>
      </c>
    </row>
    <row r="243" spans="1:14" x14ac:dyDescent="0.25">
      <c r="A243" s="5" t="s">
        <v>16</v>
      </c>
      <c r="B243" s="4">
        <v>52</v>
      </c>
      <c r="C243" s="4">
        <v>2</v>
      </c>
      <c r="D243" s="4">
        <v>26</v>
      </c>
      <c r="E243" s="2">
        <v>406.4</v>
      </c>
      <c r="F243" s="3">
        <v>7.9390000000000098</v>
      </c>
      <c r="G243" s="3">
        <v>0.15</v>
      </c>
      <c r="H243" s="2">
        <v>2</v>
      </c>
      <c r="I243" s="1">
        <v>1.8324505756612299</v>
      </c>
      <c r="J243" s="1">
        <v>7.0000000000000001E-3</v>
      </c>
      <c r="K243" s="2">
        <v>2</v>
      </c>
      <c r="L243" s="1">
        <v>7.9611584123461201</v>
      </c>
      <c r="M243" s="1">
        <f t="shared" si="3"/>
        <v>3.0252401966915258E-2</v>
      </c>
      <c r="N243" s="2">
        <v>2</v>
      </c>
    </row>
    <row r="244" spans="1:14" x14ac:dyDescent="0.25">
      <c r="A244" s="5" t="s">
        <v>16</v>
      </c>
      <c r="B244" s="4">
        <v>52</v>
      </c>
      <c r="C244" s="4">
        <v>2</v>
      </c>
      <c r="D244" s="4">
        <v>24</v>
      </c>
      <c r="E244" s="2">
        <v>506.6</v>
      </c>
      <c r="F244" s="3">
        <v>8.4090000000000007</v>
      </c>
      <c r="G244" s="3">
        <v>0.15</v>
      </c>
      <c r="H244" s="2">
        <v>2</v>
      </c>
      <c r="I244" s="1">
        <v>1.8463669508943701</v>
      </c>
      <c r="J244" s="1">
        <v>7.0000000000000001E-3</v>
      </c>
      <c r="K244" s="2">
        <v>2</v>
      </c>
      <c r="L244" s="1">
        <v>8.0290784059634905</v>
      </c>
      <c r="M244" s="1">
        <f t="shared" si="3"/>
        <v>3.0510497942661263E-2</v>
      </c>
      <c r="N244" s="2">
        <v>2</v>
      </c>
    </row>
    <row r="245" spans="1:14" x14ac:dyDescent="0.25">
      <c r="A245" s="5" t="s">
        <v>16</v>
      </c>
      <c r="B245" s="4">
        <v>52</v>
      </c>
      <c r="C245" s="4">
        <v>2</v>
      </c>
      <c r="D245" s="4">
        <v>23</v>
      </c>
      <c r="E245" s="2">
        <v>604.5</v>
      </c>
      <c r="F245" s="3">
        <v>8.4009999999999891</v>
      </c>
      <c r="G245" s="3">
        <v>0.15</v>
      </c>
      <c r="H245" s="2">
        <v>2</v>
      </c>
      <c r="I245" s="1">
        <v>1.8458247559443199</v>
      </c>
      <c r="J245" s="1">
        <v>7.0000000000000001E-3</v>
      </c>
      <c r="K245" s="2">
        <v>2</v>
      </c>
      <c r="L245" s="1">
        <v>8.0297881904424901</v>
      </c>
      <c r="M245" s="1">
        <f t="shared" si="3"/>
        <v>3.0513195123681461E-2</v>
      </c>
      <c r="N245" s="2">
        <v>2</v>
      </c>
    </row>
    <row r="246" spans="1:14" x14ac:dyDescent="0.25">
      <c r="A246" s="5" t="s">
        <v>16</v>
      </c>
      <c r="B246" s="4">
        <v>52</v>
      </c>
      <c r="C246" s="4">
        <v>2</v>
      </c>
      <c r="D246" s="4">
        <v>21</v>
      </c>
      <c r="E246" s="2">
        <v>801.7</v>
      </c>
      <c r="F246" s="3">
        <v>9.9250000000000096</v>
      </c>
      <c r="G246" s="3">
        <v>0.15</v>
      </c>
      <c r="H246" s="2">
        <v>2</v>
      </c>
      <c r="I246" s="1">
        <v>1.86964178134734</v>
      </c>
      <c r="J246" s="1">
        <v>7.0000000000000001E-3</v>
      </c>
      <c r="K246" s="2">
        <v>2</v>
      </c>
      <c r="L246" s="1">
        <v>8.0941173412750906</v>
      </c>
      <c r="M246" s="1">
        <f t="shared" si="3"/>
        <v>3.0757645896845345E-2</v>
      </c>
      <c r="N246" s="2">
        <v>2</v>
      </c>
    </row>
    <row r="247" spans="1:14" x14ac:dyDescent="0.25">
      <c r="A247" s="5" t="s">
        <v>16</v>
      </c>
      <c r="B247" s="4">
        <v>52</v>
      </c>
      <c r="C247" s="4">
        <v>2</v>
      </c>
      <c r="D247" s="4">
        <v>19</v>
      </c>
      <c r="E247" s="2">
        <v>1003.8</v>
      </c>
      <c r="F247" s="3">
        <v>10.069000000000001</v>
      </c>
      <c r="G247" s="3">
        <v>0.15</v>
      </c>
      <c r="H247" s="2">
        <v>2</v>
      </c>
      <c r="I247" s="1">
        <v>1.8662753071045901</v>
      </c>
      <c r="J247" s="1">
        <v>7.0000000000000001E-3</v>
      </c>
      <c r="K247" s="2">
        <v>2</v>
      </c>
      <c r="L247" s="1">
        <v>8.0719789956359698</v>
      </c>
      <c r="M247" s="1">
        <f t="shared" si="3"/>
        <v>3.0673520183416684E-2</v>
      </c>
      <c r="N247" s="2">
        <v>2</v>
      </c>
    </row>
    <row r="248" spans="1:14" x14ac:dyDescent="0.25">
      <c r="A248" s="5" t="s">
        <v>16</v>
      </c>
      <c r="B248" s="4">
        <v>52</v>
      </c>
      <c r="C248" s="4">
        <v>2</v>
      </c>
      <c r="D248" s="4">
        <v>18</v>
      </c>
      <c r="E248" s="2">
        <v>1207.7</v>
      </c>
      <c r="F248" s="3">
        <v>9.782</v>
      </c>
      <c r="G248" s="3">
        <v>0.15</v>
      </c>
      <c r="H248" s="2">
        <v>2</v>
      </c>
      <c r="I248" s="1">
        <v>1.8756776903110299</v>
      </c>
      <c r="J248" s="1">
        <v>7.0000000000000001E-3</v>
      </c>
      <c r="K248" s="2">
        <v>2</v>
      </c>
      <c r="L248" s="1">
        <v>8.10638168835934</v>
      </c>
      <c r="M248" s="1">
        <f t="shared" si="3"/>
        <v>3.0804250415765493E-2</v>
      </c>
      <c r="N248" s="2">
        <v>2</v>
      </c>
    </row>
    <row r="249" spans="1:14" x14ac:dyDescent="0.25">
      <c r="A249" s="5" t="s">
        <v>16</v>
      </c>
      <c r="B249" s="4">
        <v>52</v>
      </c>
      <c r="C249" s="4">
        <v>2</v>
      </c>
      <c r="D249" s="4">
        <v>17</v>
      </c>
      <c r="E249" s="2">
        <v>1410.9</v>
      </c>
      <c r="F249" s="3">
        <v>9.6689999999999898</v>
      </c>
      <c r="G249" s="3">
        <v>0.15</v>
      </c>
      <c r="H249" s="2">
        <v>2</v>
      </c>
      <c r="I249" s="1">
        <v>1.8630791351646301</v>
      </c>
      <c r="J249" s="1">
        <v>7.0000000000000001E-3</v>
      </c>
      <c r="K249" s="2">
        <v>2</v>
      </c>
      <c r="L249" s="1">
        <v>8.0783891253203102</v>
      </c>
      <c r="M249" s="1">
        <f t="shared" si="3"/>
        <v>3.0697878676217177E-2</v>
      </c>
      <c r="N249" s="2">
        <v>2</v>
      </c>
    </row>
    <row r="250" spans="1:14" x14ac:dyDescent="0.25">
      <c r="A250" s="5" t="s">
        <v>16</v>
      </c>
      <c r="B250" s="4">
        <v>52</v>
      </c>
      <c r="C250" s="4">
        <v>2</v>
      </c>
      <c r="D250" s="4">
        <v>16</v>
      </c>
      <c r="E250" s="2">
        <v>1624.9</v>
      </c>
      <c r="F250" s="3">
        <v>9.1900000000000102</v>
      </c>
      <c r="G250" s="3">
        <v>0.15</v>
      </c>
      <c r="H250" s="2">
        <v>2</v>
      </c>
      <c r="I250" s="1">
        <v>1.8844394159067499</v>
      </c>
      <c r="J250" s="1">
        <v>7.0000000000000001E-3</v>
      </c>
      <c r="K250" s="2">
        <v>2</v>
      </c>
      <c r="L250" s="1">
        <v>8.1558915026742405</v>
      </c>
      <c r="M250" s="1">
        <f t="shared" si="3"/>
        <v>3.0992387710162113E-2</v>
      </c>
      <c r="N250" s="2">
        <v>2</v>
      </c>
    </row>
    <row r="251" spans="1:14" x14ac:dyDescent="0.25">
      <c r="A251" s="5" t="s">
        <v>16</v>
      </c>
      <c r="B251" s="4">
        <v>52</v>
      </c>
      <c r="C251" s="4">
        <v>2</v>
      </c>
      <c r="D251" s="4">
        <v>15</v>
      </c>
      <c r="E251" s="2">
        <v>1826</v>
      </c>
      <c r="F251" s="3">
        <v>9.3059999999999903</v>
      </c>
      <c r="G251" s="3">
        <v>0.15</v>
      </c>
      <c r="H251" s="2">
        <v>2</v>
      </c>
      <c r="I251" s="1">
        <v>1.87456325175599</v>
      </c>
      <c r="J251" s="1">
        <v>7.0000000000000001E-3</v>
      </c>
      <c r="K251" s="2">
        <v>2</v>
      </c>
      <c r="L251" s="1">
        <v>8.1343817820837092</v>
      </c>
      <c r="M251" s="1">
        <f t="shared" si="3"/>
        <v>3.0910650771918093E-2</v>
      </c>
      <c r="N251" s="2">
        <v>2</v>
      </c>
    </row>
    <row r="252" spans="1:14" x14ac:dyDescent="0.25">
      <c r="A252" s="5" t="s">
        <v>16</v>
      </c>
      <c r="B252" s="4">
        <v>52</v>
      </c>
      <c r="C252" s="4">
        <v>2</v>
      </c>
      <c r="D252" s="4">
        <v>14</v>
      </c>
      <c r="E252" s="2">
        <v>2028.7</v>
      </c>
      <c r="F252" s="3">
        <v>9.0389999999999997</v>
      </c>
      <c r="G252" s="3">
        <v>0.15</v>
      </c>
      <c r="H252" s="2">
        <v>2</v>
      </c>
      <c r="I252" s="1">
        <v>1.8798065829467501</v>
      </c>
      <c r="J252" s="1">
        <v>7.0000000000000001E-3</v>
      </c>
      <c r="K252" s="2">
        <v>2</v>
      </c>
      <c r="L252" s="1">
        <v>8.1514373641088298</v>
      </c>
      <c r="M252" s="1">
        <f t="shared" si="3"/>
        <v>3.0975461983613554E-2</v>
      </c>
      <c r="N252" s="2">
        <v>2</v>
      </c>
    </row>
    <row r="253" spans="1:14" x14ac:dyDescent="0.25">
      <c r="A253" s="5" t="s">
        <v>16</v>
      </c>
      <c r="B253" s="4">
        <v>52</v>
      </c>
      <c r="C253" s="4">
        <v>2</v>
      </c>
      <c r="D253" s="4">
        <v>10</v>
      </c>
      <c r="E253" s="2">
        <v>3253.7</v>
      </c>
      <c r="F253" s="3">
        <v>7.7730000000000103</v>
      </c>
      <c r="G253" s="3">
        <v>0.15</v>
      </c>
      <c r="H253" s="2">
        <v>2</v>
      </c>
      <c r="I253" s="1">
        <v>1.8842147303006</v>
      </c>
      <c r="J253" s="1">
        <v>7.0000000000000001E-3</v>
      </c>
      <c r="K253" s="2">
        <v>2</v>
      </c>
      <c r="L253" s="1">
        <v>8.2079984590363608</v>
      </c>
      <c r="M253" s="1">
        <f t="shared" si="3"/>
        <v>3.119039414433817E-2</v>
      </c>
      <c r="N253" s="2">
        <v>2</v>
      </c>
    </row>
    <row r="254" spans="1:14" x14ac:dyDescent="0.25">
      <c r="A254" s="5" t="s">
        <v>16</v>
      </c>
      <c r="B254" s="4">
        <v>52</v>
      </c>
      <c r="C254" s="4">
        <v>2</v>
      </c>
      <c r="D254" s="4">
        <v>9</v>
      </c>
      <c r="E254" s="2">
        <v>3559.3</v>
      </c>
      <c r="F254" s="3">
        <v>7.2009999999999899</v>
      </c>
      <c r="G254" s="3">
        <v>0.15</v>
      </c>
      <c r="H254" s="2">
        <v>2</v>
      </c>
      <c r="I254" s="1">
        <v>1.88955097481434</v>
      </c>
      <c r="J254" s="1">
        <v>7.0000000000000001E-3</v>
      </c>
      <c r="K254" s="2">
        <v>2</v>
      </c>
      <c r="L254" s="1">
        <v>8.2495757462653696</v>
      </c>
      <c r="M254" s="1">
        <f t="shared" si="3"/>
        <v>3.1348387835808407E-2</v>
      </c>
      <c r="N254" s="2">
        <v>2</v>
      </c>
    </row>
    <row r="255" spans="1:14" x14ac:dyDescent="0.25">
      <c r="A255" s="5" t="s">
        <v>16</v>
      </c>
      <c r="B255" s="4">
        <v>52</v>
      </c>
      <c r="C255" s="4">
        <v>2</v>
      </c>
      <c r="D255" s="4">
        <v>8</v>
      </c>
      <c r="E255" s="2">
        <v>3872.8</v>
      </c>
      <c r="F255" s="3">
        <v>6.6850000000000103</v>
      </c>
      <c r="G255" s="3">
        <v>0.15</v>
      </c>
      <c r="H255" s="2">
        <v>2</v>
      </c>
      <c r="I255" s="1">
        <v>1.88562512109354</v>
      </c>
      <c r="J255" s="1">
        <v>7.0000000000000001E-3</v>
      </c>
      <c r="K255" s="2">
        <v>2</v>
      </c>
      <c r="L255" s="1">
        <v>8.2490955662977807</v>
      </c>
      <c r="M255" s="1">
        <f t="shared" si="3"/>
        <v>3.1346563151931565E-2</v>
      </c>
      <c r="N255" s="2">
        <v>2</v>
      </c>
    </row>
    <row r="256" spans="1:14" x14ac:dyDescent="0.25">
      <c r="A256" s="5" t="s">
        <v>16</v>
      </c>
      <c r="B256" s="4">
        <v>52</v>
      </c>
      <c r="C256" s="4">
        <v>2</v>
      </c>
      <c r="D256" s="4">
        <v>7</v>
      </c>
      <c r="E256" s="2">
        <v>4180.1000000000004</v>
      </c>
      <c r="F256" s="3">
        <v>5.9909999999999899</v>
      </c>
      <c r="G256" s="3">
        <v>0.15</v>
      </c>
      <c r="H256" s="2">
        <v>2</v>
      </c>
      <c r="I256" s="1">
        <v>1.90647353045082</v>
      </c>
      <c r="J256" s="1">
        <v>7.0000000000000001E-3</v>
      </c>
      <c r="K256" s="2">
        <v>2</v>
      </c>
      <c r="L256" s="1">
        <v>8.3547604927504509</v>
      </c>
      <c r="M256" s="1">
        <f t="shared" si="3"/>
        <v>3.1748089872451715E-2</v>
      </c>
      <c r="N256" s="2">
        <v>2</v>
      </c>
    </row>
    <row r="257" spans="1:14" x14ac:dyDescent="0.25">
      <c r="A257" s="5" t="s">
        <v>16</v>
      </c>
      <c r="B257" s="4">
        <v>52</v>
      </c>
      <c r="C257" s="4">
        <v>2</v>
      </c>
      <c r="D257" s="4">
        <v>6</v>
      </c>
      <c r="E257" s="2">
        <v>4485.5</v>
      </c>
      <c r="F257" s="3">
        <v>5.7149999999999999</v>
      </c>
      <c r="G257" s="3">
        <v>0.15</v>
      </c>
      <c r="H257" s="2">
        <v>2</v>
      </c>
      <c r="I257" s="1">
        <v>1.89793626175629</v>
      </c>
      <c r="J257" s="1">
        <v>7.0000000000000001E-3</v>
      </c>
      <c r="K257" s="2">
        <v>2</v>
      </c>
      <c r="L257" s="1">
        <v>8.3198144082064598</v>
      </c>
      <c r="M257" s="1">
        <f t="shared" si="3"/>
        <v>3.1615294751184547E-2</v>
      </c>
      <c r="N257" s="2">
        <v>2</v>
      </c>
    </row>
    <row r="258" spans="1:14" x14ac:dyDescent="0.25">
      <c r="A258" s="5" t="s">
        <v>16</v>
      </c>
      <c r="B258" s="4">
        <v>52</v>
      </c>
      <c r="C258" s="4">
        <v>2</v>
      </c>
      <c r="D258" s="4">
        <v>3</v>
      </c>
      <c r="E258" s="2">
        <v>5108.8999999999996</v>
      </c>
      <c r="F258" s="3">
        <v>5.1399999999999899</v>
      </c>
      <c r="G258" s="3">
        <v>0.15</v>
      </c>
      <c r="H258" s="2">
        <v>2</v>
      </c>
      <c r="I258" s="1">
        <v>1.90650259150752</v>
      </c>
      <c r="J258" s="1">
        <v>7.0000000000000001E-3</v>
      </c>
      <c r="K258" s="2">
        <v>2</v>
      </c>
      <c r="L258" s="1">
        <v>8.3194935516889199</v>
      </c>
      <c r="M258" s="1">
        <f t="shared" si="3"/>
        <v>3.1614075496417898E-2</v>
      </c>
      <c r="N258" s="2">
        <v>2</v>
      </c>
    </row>
    <row r="259" spans="1:14" x14ac:dyDescent="0.25">
      <c r="A259" s="5" t="s">
        <v>16</v>
      </c>
      <c r="B259" s="4">
        <v>52</v>
      </c>
      <c r="C259" s="4">
        <v>2</v>
      </c>
      <c r="D259" s="4">
        <v>1</v>
      </c>
      <c r="E259" s="2">
        <v>5591.4</v>
      </c>
      <c r="F259" s="3">
        <v>5.0469999999999997</v>
      </c>
      <c r="G259" s="3">
        <v>0.15</v>
      </c>
      <c r="H259" s="2">
        <v>2</v>
      </c>
      <c r="I259" s="1">
        <v>1.88008389584319</v>
      </c>
      <c r="J259" s="1">
        <v>7.0000000000000001E-3</v>
      </c>
      <c r="K259" s="2">
        <v>2</v>
      </c>
      <c r="L259" s="1">
        <v>8.2422221463650196</v>
      </c>
      <c r="M259" s="1">
        <f t="shared" si="3"/>
        <v>3.1320444156187073E-2</v>
      </c>
      <c r="N259" s="2">
        <v>2</v>
      </c>
    </row>
    <row r="260" spans="1:14" x14ac:dyDescent="0.25">
      <c r="A260" s="5" t="s">
        <v>16</v>
      </c>
      <c r="B260" s="4">
        <v>56</v>
      </c>
      <c r="C260" s="4">
        <v>1</v>
      </c>
      <c r="D260" s="4">
        <v>36</v>
      </c>
      <c r="E260" s="2">
        <v>6.2</v>
      </c>
      <c r="F260" s="3">
        <v>-1.6779999999999999</v>
      </c>
      <c r="G260" s="3">
        <v>0.15</v>
      </c>
      <c r="H260" s="2">
        <v>2</v>
      </c>
      <c r="I260" s="1">
        <v>1.81862409948698</v>
      </c>
      <c r="J260" s="1">
        <v>7.0000000000000001E-3</v>
      </c>
      <c r="K260" s="2">
        <v>2</v>
      </c>
      <c r="L260" s="1">
        <v>8.0261986437179296</v>
      </c>
      <c r="M260" s="1">
        <f t="shared" ref="M260:M323" si="4">0.0038*L260</f>
        <v>3.0499554846128131E-2</v>
      </c>
      <c r="N260" s="2">
        <v>2</v>
      </c>
    </row>
    <row r="261" spans="1:14" x14ac:dyDescent="0.25">
      <c r="A261" s="5" t="s">
        <v>16</v>
      </c>
      <c r="B261" s="4">
        <v>56</v>
      </c>
      <c r="C261" s="4">
        <v>1</v>
      </c>
      <c r="D261" s="4">
        <v>32</v>
      </c>
      <c r="E261" s="2">
        <v>96.2</v>
      </c>
      <c r="F261" s="3">
        <v>-1.744</v>
      </c>
      <c r="G261" s="3">
        <v>0.15</v>
      </c>
      <c r="H261" s="2">
        <v>2</v>
      </c>
      <c r="I261" s="1">
        <v>1.79182876085592</v>
      </c>
      <c r="J261" s="1">
        <v>7.0000000000000001E-3</v>
      </c>
      <c r="K261" s="2">
        <v>2</v>
      </c>
      <c r="L261" s="1">
        <v>7.9639491608973101</v>
      </c>
      <c r="M261" s="1">
        <f t="shared" si="4"/>
        <v>3.0263006811409778E-2</v>
      </c>
      <c r="N261" s="2">
        <v>2</v>
      </c>
    </row>
    <row r="262" spans="1:14" x14ac:dyDescent="0.25">
      <c r="A262" s="5" t="s">
        <v>16</v>
      </c>
      <c r="B262" s="4">
        <v>56</v>
      </c>
      <c r="C262" s="4">
        <v>1</v>
      </c>
      <c r="D262" s="4">
        <v>30</v>
      </c>
      <c r="E262" s="2">
        <v>194.5</v>
      </c>
      <c r="F262" s="3">
        <v>0.35899999999999799</v>
      </c>
      <c r="G262" s="3">
        <v>0.15</v>
      </c>
      <c r="H262" s="2">
        <v>2</v>
      </c>
      <c r="I262" s="1">
        <v>1.8349562818974201</v>
      </c>
      <c r="J262" s="1">
        <v>7.0000000000000001E-3</v>
      </c>
      <c r="K262" s="2">
        <v>2</v>
      </c>
      <c r="L262" s="1">
        <v>8.1564697830335504</v>
      </c>
      <c r="M262" s="1">
        <f t="shared" si="4"/>
        <v>3.099458517552749E-2</v>
      </c>
      <c r="N262" s="2">
        <v>2</v>
      </c>
    </row>
    <row r="263" spans="1:14" x14ac:dyDescent="0.25">
      <c r="A263" s="5" t="s">
        <v>16</v>
      </c>
      <c r="B263" s="4">
        <v>56</v>
      </c>
      <c r="C263" s="4">
        <v>1</v>
      </c>
      <c r="D263" s="4">
        <v>28</v>
      </c>
      <c r="E263" s="2">
        <v>282.7</v>
      </c>
      <c r="F263" s="3">
        <v>4.9630000000000098</v>
      </c>
      <c r="G263" s="3">
        <v>0.15</v>
      </c>
      <c r="H263" s="2">
        <v>2</v>
      </c>
      <c r="I263" s="1">
        <v>1.84185611452366</v>
      </c>
      <c r="J263" s="1">
        <v>7.0000000000000001E-3</v>
      </c>
      <c r="K263" s="2">
        <v>2</v>
      </c>
      <c r="L263" s="1">
        <v>8.0946714162591906</v>
      </c>
      <c r="M263" s="1">
        <f t="shared" si="4"/>
        <v>3.0759751381784925E-2</v>
      </c>
      <c r="N263" s="2">
        <v>2</v>
      </c>
    </row>
    <row r="264" spans="1:14" x14ac:dyDescent="0.25">
      <c r="A264" s="5" t="s">
        <v>16</v>
      </c>
      <c r="B264" s="4">
        <v>56</v>
      </c>
      <c r="C264" s="4">
        <v>1</v>
      </c>
      <c r="D264" s="4">
        <v>26</v>
      </c>
      <c r="E264" s="2">
        <v>387.2</v>
      </c>
      <c r="F264" s="3">
        <v>7.7700000000000102</v>
      </c>
      <c r="G264" s="3">
        <v>0.15</v>
      </c>
      <c r="H264" s="2">
        <v>2</v>
      </c>
      <c r="I264" s="1">
        <v>1.8370763038394899</v>
      </c>
      <c r="J264" s="1">
        <v>7.0000000000000001E-3</v>
      </c>
      <c r="K264" s="2">
        <v>2</v>
      </c>
      <c r="L264" s="1">
        <v>7.99245052561609</v>
      </c>
      <c r="M264" s="1">
        <f t="shared" si="4"/>
        <v>3.0371311997341142E-2</v>
      </c>
      <c r="N264" s="2">
        <v>2</v>
      </c>
    </row>
    <row r="265" spans="1:14" x14ac:dyDescent="0.25">
      <c r="A265" s="5" t="s">
        <v>16</v>
      </c>
      <c r="B265" s="4">
        <v>56</v>
      </c>
      <c r="C265" s="4">
        <v>1</v>
      </c>
      <c r="D265" s="4">
        <v>24</v>
      </c>
      <c r="E265" s="2">
        <v>486.3</v>
      </c>
      <c r="F265" s="3">
        <v>9.31200000000001</v>
      </c>
      <c r="G265" s="3">
        <v>0.15</v>
      </c>
      <c r="H265" s="2">
        <v>2</v>
      </c>
      <c r="I265" s="1">
        <v>1.85343950267455</v>
      </c>
      <c r="J265" s="1">
        <v>7.0000000000000001E-3</v>
      </c>
      <c r="K265" s="2">
        <v>2</v>
      </c>
      <c r="L265" s="1">
        <v>8.0695903258853896</v>
      </c>
      <c r="M265" s="1">
        <f t="shared" si="4"/>
        <v>3.066444323836448E-2</v>
      </c>
      <c r="N265" s="2">
        <v>2</v>
      </c>
    </row>
    <row r="266" spans="1:14" x14ac:dyDescent="0.25">
      <c r="A266" s="5" t="s">
        <v>16</v>
      </c>
      <c r="B266" s="4">
        <v>56</v>
      </c>
      <c r="C266" s="4">
        <v>1</v>
      </c>
      <c r="D266" s="4">
        <v>23</v>
      </c>
      <c r="E266" s="2">
        <v>565</v>
      </c>
      <c r="F266" s="3">
        <v>9.61099999999999</v>
      </c>
      <c r="G266" s="3">
        <v>0.15</v>
      </c>
      <c r="H266" s="2">
        <v>2</v>
      </c>
      <c r="I266" s="1">
        <v>1.8528456592840801</v>
      </c>
      <c r="J266" s="1">
        <v>7.0000000000000001E-3</v>
      </c>
      <c r="K266" s="2">
        <v>2</v>
      </c>
      <c r="L266" s="1">
        <v>8.0562387122508596</v>
      </c>
      <c r="M266" s="1">
        <f t="shared" si="4"/>
        <v>3.0613707106553267E-2</v>
      </c>
      <c r="N266" s="2">
        <v>2</v>
      </c>
    </row>
    <row r="267" spans="1:14" x14ac:dyDescent="0.25">
      <c r="A267" s="5" t="s">
        <v>16</v>
      </c>
      <c r="B267" s="4">
        <v>56</v>
      </c>
      <c r="C267" s="4">
        <v>1</v>
      </c>
      <c r="D267" s="4">
        <v>22</v>
      </c>
      <c r="E267" s="2">
        <v>668.1</v>
      </c>
      <c r="F267" s="3">
        <v>10</v>
      </c>
      <c r="G267" s="3">
        <v>0.15</v>
      </c>
      <c r="H267" s="2">
        <v>2</v>
      </c>
      <c r="I267" s="1">
        <v>1.8715370320709499</v>
      </c>
      <c r="J267" s="1">
        <v>7.0000000000000001E-3</v>
      </c>
      <c r="K267" s="2">
        <v>2</v>
      </c>
      <c r="L267" s="1">
        <v>8.1186312915306402</v>
      </c>
      <c r="M267" s="1">
        <f t="shared" si="4"/>
        <v>3.0850798907816432E-2</v>
      </c>
      <c r="N267" s="2">
        <v>2</v>
      </c>
    </row>
    <row r="268" spans="1:14" x14ac:dyDescent="0.25">
      <c r="A268" s="5" t="s">
        <v>16</v>
      </c>
      <c r="B268" s="4">
        <v>56</v>
      </c>
      <c r="C268" s="4">
        <v>1</v>
      </c>
      <c r="D268" s="4">
        <v>21</v>
      </c>
      <c r="E268" s="2">
        <v>765.4</v>
      </c>
      <c r="F268" s="3">
        <v>9.67100000000001</v>
      </c>
      <c r="G268" s="3">
        <v>0.15</v>
      </c>
      <c r="H268" s="2">
        <v>2</v>
      </c>
      <c r="I268" s="1">
        <v>1.8815195284673401</v>
      </c>
      <c r="J268" s="1">
        <v>7.0000000000000001E-3</v>
      </c>
      <c r="K268" s="2">
        <v>2</v>
      </c>
      <c r="L268" s="1">
        <v>8.1620134301988205</v>
      </c>
      <c r="M268" s="1">
        <f t="shared" si="4"/>
        <v>3.101565103475552E-2</v>
      </c>
      <c r="N268" s="2">
        <v>2</v>
      </c>
    </row>
    <row r="269" spans="1:14" x14ac:dyDescent="0.25">
      <c r="A269" s="5" t="s">
        <v>16</v>
      </c>
      <c r="B269" s="4">
        <v>56</v>
      </c>
      <c r="C269" s="4">
        <v>1</v>
      </c>
      <c r="D269" s="4">
        <v>19</v>
      </c>
      <c r="E269" s="2">
        <v>1182.3</v>
      </c>
      <c r="F269" s="3">
        <v>9.7989999999999995</v>
      </c>
      <c r="G269" s="3">
        <v>0.15</v>
      </c>
      <c r="H269" s="2">
        <v>2</v>
      </c>
      <c r="I269" s="1">
        <v>1.8699229838115301</v>
      </c>
      <c r="J269" s="1">
        <v>7.0000000000000001E-3</v>
      </c>
      <c r="K269" s="2">
        <v>2</v>
      </c>
      <c r="L269" s="1">
        <v>8.1042498093787891</v>
      </c>
      <c r="M269" s="1">
        <f t="shared" si="4"/>
        <v>3.0796149275639399E-2</v>
      </c>
      <c r="N269" s="2">
        <v>2</v>
      </c>
    </row>
    <row r="270" spans="1:14" x14ac:dyDescent="0.25">
      <c r="A270" s="5" t="s">
        <v>16</v>
      </c>
      <c r="B270" s="4">
        <v>56</v>
      </c>
      <c r="C270" s="4">
        <v>1</v>
      </c>
      <c r="D270" s="4">
        <v>17</v>
      </c>
      <c r="E270" s="2">
        <v>1583</v>
      </c>
      <c r="F270" s="3">
        <v>9.6540000000000106</v>
      </c>
      <c r="G270" s="3">
        <v>0.15</v>
      </c>
      <c r="H270" s="2">
        <v>2</v>
      </c>
      <c r="I270" s="1">
        <v>1.88445239673725</v>
      </c>
      <c r="J270" s="1">
        <v>7.0000000000000001E-3</v>
      </c>
      <c r="K270" s="2">
        <v>2</v>
      </c>
      <c r="L270" s="1">
        <v>8.1992412067265299</v>
      </c>
      <c r="M270" s="1">
        <f t="shared" si="4"/>
        <v>3.1157116585560814E-2</v>
      </c>
      <c r="N270" s="2">
        <v>2</v>
      </c>
    </row>
    <row r="271" spans="1:14" x14ac:dyDescent="0.25">
      <c r="A271" s="5" t="s">
        <v>16</v>
      </c>
      <c r="B271" s="4">
        <v>56</v>
      </c>
      <c r="C271" s="4">
        <v>1</v>
      </c>
      <c r="D271" s="4">
        <v>15</v>
      </c>
      <c r="E271" s="2">
        <v>1996</v>
      </c>
      <c r="F271" s="3">
        <v>9.1599999999999895</v>
      </c>
      <c r="G271" s="3">
        <v>0.15</v>
      </c>
      <c r="H271" s="2">
        <v>2</v>
      </c>
      <c r="I271" s="1">
        <v>1.87375126595613</v>
      </c>
      <c r="J271" s="1">
        <v>7.0000000000000001E-3</v>
      </c>
      <c r="K271" s="2">
        <v>2</v>
      </c>
      <c r="L271" s="1">
        <v>8.1658711748495207</v>
      </c>
      <c r="M271" s="1">
        <f t="shared" si="4"/>
        <v>3.1030310464428178E-2</v>
      </c>
      <c r="N271" s="2">
        <v>2</v>
      </c>
    </row>
    <row r="272" spans="1:14" x14ac:dyDescent="0.25">
      <c r="A272" s="5" t="s">
        <v>16</v>
      </c>
      <c r="B272" s="4">
        <v>56</v>
      </c>
      <c r="C272" s="4">
        <v>1</v>
      </c>
      <c r="D272" s="4">
        <v>13</v>
      </c>
      <c r="E272" s="2">
        <v>2602.3000000000002</v>
      </c>
      <c r="F272" s="3">
        <v>8.3939999999999895</v>
      </c>
      <c r="G272" s="3">
        <v>0.15</v>
      </c>
      <c r="H272" s="2">
        <v>2</v>
      </c>
      <c r="I272" s="1">
        <v>1.88520804273053</v>
      </c>
      <c r="J272" s="1">
        <v>7.0000000000000001E-3</v>
      </c>
      <c r="K272" s="2">
        <v>2</v>
      </c>
      <c r="L272" s="1">
        <v>8.23105030875913</v>
      </c>
      <c r="M272" s="1">
        <f t="shared" si="4"/>
        <v>3.1277991173284697E-2</v>
      </c>
      <c r="N272" s="2">
        <v>2</v>
      </c>
    </row>
    <row r="273" spans="1:14" x14ac:dyDescent="0.25">
      <c r="A273" s="5" t="s">
        <v>16</v>
      </c>
      <c r="B273" s="4">
        <v>56</v>
      </c>
      <c r="C273" s="4">
        <v>1</v>
      </c>
      <c r="D273" s="4">
        <v>12</v>
      </c>
      <c r="E273" s="2">
        <v>2899.8</v>
      </c>
      <c r="F273" s="3">
        <v>7.9590000000000103</v>
      </c>
      <c r="G273" s="3">
        <v>0.15</v>
      </c>
      <c r="H273" s="2">
        <v>2</v>
      </c>
      <c r="I273" s="1">
        <v>1.89852065623702</v>
      </c>
      <c r="J273" s="1">
        <v>7.0000000000000001E-3</v>
      </c>
      <c r="K273" s="2">
        <v>2</v>
      </c>
      <c r="L273" s="1">
        <v>8.2877607460773906</v>
      </c>
      <c r="M273" s="1">
        <f t="shared" si="4"/>
        <v>3.1493490835094083E-2</v>
      </c>
      <c r="N273" s="2">
        <v>2</v>
      </c>
    </row>
    <row r="274" spans="1:14" x14ac:dyDescent="0.25">
      <c r="A274" s="5" t="s">
        <v>16</v>
      </c>
      <c r="B274" s="4">
        <v>56</v>
      </c>
      <c r="C274" s="4">
        <v>1</v>
      </c>
      <c r="D274" s="4">
        <v>11</v>
      </c>
      <c r="E274" s="2">
        <v>3201.2</v>
      </c>
      <c r="F274" s="3">
        <v>7.63</v>
      </c>
      <c r="G274" s="3">
        <v>0.15</v>
      </c>
      <c r="H274" s="2">
        <v>2</v>
      </c>
      <c r="I274" s="1">
        <v>1.8811234176487801</v>
      </c>
      <c r="J274" s="1">
        <v>7.0000000000000001E-3</v>
      </c>
      <c r="K274" s="2">
        <v>2</v>
      </c>
      <c r="L274" s="1">
        <v>8.2200084039190298</v>
      </c>
      <c r="M274" s="1">
        <f t="shared" si="4"/>
        <v>3.1236031934892314E-2</v>
      </c>
      <c r="N274" s="2">
        <v>2</v>
      </c>
    </row>
    <row r="275" spans="1:14" x14ac:dyDescent="0.25">
      <c r="A275" s="5" t="s">
        <v>16</v>
      </c>
      <c r="B275" s="4">
        <v>56</v>
      </c>
      <c r="C275" s="4">
        <v>1</v>
      </c>
      <c r="D275" s="4">
        <v>10</v>
      </c>
      <c r="E275" s="2">
        <v>3526.6</v>
      </c>
      <c r="F275" s="3">
        <v>7.5320000000000098</v>
      </c>
      <c r="G275" s="3">
        <v>0.15</v>
      </c>
      <c r="H275" s="2">
        <v>2</v>
      </c>
      <c r="I275" s="1">
        <v>1.8906037429990199</v>
      </c>
      <c r="J275" s="1">
        <v>7.0000000000000001E-3</v>
      </c>
      <c r="K275" s="2">
        <v>2</v>
      </c>
      <c r="L275" s="1">
        <v>8.2781207523392197</v>
      </c>
      <c r="M275" s="1">
        <f t="shared" si="4"/>
        <v>3.1456858858889034E-2</v>
      </c>
      <c r="N275" s="2">
        <v>2</v>
      </c>
    </row>
    <row r="276" spans="1:14" x14ac:dyDescent="0.25">
      <c r="A276" s="5" t="s">
        <v>16</v>
      </c>
      <c r="B276" s="4">
        <v>56</v>
      </c>
      <c r="C276" s="4">
        <v>1</v>
      </c>
      <c r="D276" s="4">
        <v>9</v>
      </c>
      <c r="E276" s="2">
        <v>3822</v>
      </c>
      <c r="F276" s="3">
        <v>6.86899999999999</v>
      </c>
      <c r="G276" s="3">
        <v>0.15</v>
      </c>
      <c r="H276" s="2">
        <v>2</v>
      </c>
      <c r="I276" s="1">
        <v>1.9017699570697</v>
      </c>
      <c r="J276" s="1">
        <v>7.0000000000000001E-3</v>
      </c>
      <c r="K276" s="2">
        <v>2</v>
      </c>
      <c r="L276" s="1">
        <v>8.3162596625054501</v>
      </c>
      <c r="M276" s="1">
        <f t="shared" si="4"/>
        <v>3.1601786717520709E-2</v>
      </c>
      <c r="N276" s="2">
        <v>2</v>
      </c>
    </row>
    <row r="277" spans="1:14" x14ac:dyDescent="0.25">
      <c r="A277" s="5" t="s">
        <v>16</v>
      </c>
      <c r="B277" s="4">
        <v>56</v>
      </c>
      <c r="C277" s="4">
        <v>1</v>
      </c>
      <c r="D277" s="4">
        <v>8</v>
      </c>
      <c r="E277" s="2">
        <v>4126.5</v>
      </c>
      <c r="F277" s="3">
        <v>6.5800000000000098</v>
      </c>
      <c r="G277" s="3">
        <v>0.15</v>
      </c>
      <c r="H277" s="2">
        <v>2</v>
      </c>
      <c r="I277" s="1">
        <v>1.88668508460708</v>
      </c>
      <c r="J277" s="1">
        <v>7.0000000000000001E-3</v>
      </c>
      <c r="K277" s="2">
        <v>2</v>
      </c>
      <c r="L277" s="1">
        <v>8.2526314225700599</v>
      </c>
      <c r="M277" s="1">
        <f t="shared" si="4"/>
        <v>3.1359999405766226E-2</v>
      </c>
      <c r="N277" s="2">
        <v>2</v>
      </c>
    </row>
    <row r="278" spans="1:14" x14ac:dyDescent="0.25">
      <c r="A278" s="5" t="s">
        <v>16</v>
      </c>
      <c r="B278" s="4">
        <v>56</v>
      </c>
      <c r="C278" s="4">
        <v>1</v>
      </c>
      <c r="D278" s="4">
        <v>7</v>
      </c>
      <c r="E278" s="2">
        <v>4433.2</v>
      </c>
      <c r="F278" s="3">
        <v>6.3669999999999902</v>
      </c>
      <c r="G278" s="3">
        <v>0.15</v>
      </c>
      <c r="H278" s="2">
        <v>2</v>
      </c>
      <c r="I278" s="1">
        <v>1.88877682541626</v>
      </c>
      <c r="J278" s="1">
        <v>7.0000000000000001E-3</v>
      </c>
      <c r="K278" s="2">
        <v>2</v>
      </c>
      <c r="L278" s="1">
        <v>8.3005633548295101</v>
      </c>
      <c r="M278" s="1">
        <f t="shared" si="4"/>
        <v>3.154214074835214E-2</v>
      </c>
      <c r="N278" s="2">
        <v>2</v>
      </c>
    </row>
    <row r="279" spans="1:14" x14ac:dyDescent="0.25">
      <c r="A279" s="5" t="s">
        <v>16</v>
      </c>
      <c r="B279" s="4">
        <v>56</v>
      </c>
      <c r="C279" s="4">
        <v>1</v>
      </c>
      <c r="D279" s="4">
        <v>5</v>
      </c>
      <c r="E279" s="2">
        <v>4855.3999999999996</v>
      </c>
      <c r="F279" s="3">
        <v>5.5659999999999998</v>
      </c>
      <c r="G279" s="3">
        <v>0.15</v>
      </c>
      <c r="H279" s="2">
        <v>2</v>
      </c>
      <c r="I279" s="1">
        <v>1.90066553871586</v>
      </c>
      <c r="J279" s="1">
        <v>7.0000000000000001E-3</v>
      </c>
      <c r="K279" s="2">
        <v>2</v>
      </c>
      <c r="L279" s="1">
        <v>8.33916221351841</v>
      </c>
      <c r="M279" s="1">
        <f t="shared" si="4"/>
        <v>3.1688816411369961E-2</v>
      </c>
      <c r="N279" s="2">
        <v>2</v>
      </c>
    </row>
    <row r="280" spans="1:14" x14ac:dyDescent="0.25">
      <c r="A280" s="5" t="s">
        <v>16</v>
      </c>
      <c r="B280" s="4">
        <v>56</v>
      </c>
      <c r="C280" s="4">
        <v>1</v>
      </c>
      <c r="D280" s="4">
        <v>4</v>
      </c>
      <c r="E280" s="2">
        <v>5059.2</v>
      </c>
      <c r="F280" s="3">
        <v>5.4079999999999897</v>
      </c>
      <c r="G280" s="3">
        <v>0.15</v>
      </c>
      <c r="H280" s="2">
        <v>2</v>
      </c>
      <c r="I280" s="1">
        <v>1.88626059673958</v>
      </c>
      <c r="J280" s="1">
        <v>7.0000000000000001E-3</v>
      </c>
      <c r="K280" s="2">
        <v>2</v>
      </c>
      <c r="L280" s="1">
        <v>8.2798198923150608</v>
      </c>
      <c r="M280" s="1">
        <f t="shared" si="4"/>
        <v>3.1463315590797229E-2</v>
      </c>
      <c r="N280" s="2">
        <v>2</v>
      </c>
    </row>
    <row r="281" spans="1:14" x14ac:dyDescent="0.25">
      <c r="A281" s="5" t="s">
        <v>16</v>
      </c>
      <c r="B281" s="4">
        <v>56</v>
      </c>
      <c r="C281" s="4">
        <v>1</v>
      </c>
      <c r="D281" s="4">
        <v>3</v>
      </c>
      <c r="E281" s="2">
        <v>5262.2</v>
      </c>
      <c r="F281" s="3">
        <v>5.37300000000001</v>
      </c>
      <c r="G281" s="3">
        <v>0.15</v>
      </c>
      <c r="H281" s="2">
        <v>2</v>
      </c>
      <c r="I281" s="1">
        <v>1.89141325961774</v>
      </c>
      <c r="J281" s="1">
        <v>7.0000000000000001E-3</v>
      </c>
      <c r="K281" s="2">
        <v>2</v>
      </c>
      <c r="L281" s="1">
        <v>8.3036775347151508</v>
      </c>
      <c r="M281" s="1">
        <f t="shared" si="4"/>
        <v>3.1553974631917572E-2</v>
      </c>
      <c r="N281" s="2">
        <v>2</v>
      </c>
    </row>
    <row r="282" spans="1:14" x14ac:dyDescent="0.25">
      <c r="A282" s="5" t="s">
        <v>16</v>
      </c>
      <c r="B282" s="4">
        <v>56</v>
      </c>
      <c r="C282" s="4">
        <v>1</v>
      </c>
      <c r="D282" s="4">
        <v>1</v>
      </c>
      <c r="E282" s="2">
        <v>5559.8</v>
      </c>
      <c r="F282" s="3">
        <v>5.7260000000000097</v>
      </c>
      <c r="G282" s="3">
        <v>0.15</v>
      </c>
      <c r="H282" s="2">
        <v>2</v>
      </c>
      <c r="I282" s="1">
        <v>1.8810529155687601</v>
      </c>
      <c r="J282" s="1">
        <v>7.0000000000000001E-3</v>
      </c>
      <c r="K282" s="2">
        <v>2</v>
      </c>
      <c r="L282" s="1">
        <v>8.2745905288586297</v>
      </c>
      <c r="M282" s="1">
        <f t="shared" si="4"/>
        <v>3.1443444009662792E-2</v>
      </c>
      <c r="N282" s="2">
        <v>2</v>
      </c>
    </row>
    <row r="283" spans="1:14" x14ac:dyDescent="0.25">
      <c r="A283" s="5" t="s">
        <v>16</v>
      </c>
      <c r="B283" s="4">
        <v>60</v>
      </c>
      <c r="C283" s="4">
        <v>1</v>
      </c>
      <c r="D283" s="4">
        <v>36</v>
      </c>
      <c r="E283" s="2">
        <v>6.2</v>
      </c>
      <c r="F283" s="3">
        <v>-1.8049999999999999</v>
      </c>
      <c r="G283" s="3">
        <v>0.15</v>
      </c>
      <c r="H283" s="2">
        <v>2</v>
      </c>
      <c r="I283" s="1">
        <v>1.7892103111211199</v>
      </c>
      <c r="J283" s="1">
        <v>7.0000000000000001E-3</v>
      </c>
      <c r="K283" s="2">
        <v>2</v>
      </c>
      <c r="L283" s="1">
        <v>7.98979388349525</v>
      </c>
      <c r="M283" s="1">
        <f t="shared" si="4"/>
        <v>3.0361216757281949E-2</v>
      </c>
      <c r="N283" s="2">
        <v>2</v>
      </c>
    </row>
    <row r="284" spans="1:14" x14ac:dyDescent="0.25">
      <c r="A284" s="5" t="s">
        <v>16</v>
      </c>
      <c r="B284" s="4">
        <v>60</v>
      </c>
      <c r="C284" s="4">
        <v>1</v>
      </c>
      <c r="D284" s="4">
        <v>32</v>
      </c>
      <c r="E284" s="2">
        <v>110.2</v>
      </c>
      <c r="F284" s="3">
        <v>-1.181</v>
      </c>
      <c r="G284" s="3">
        <v>0.15</v>
      </c>
      <c r="H284" s="2">
        <v>2</v>
      </c>
      <c r="I284" s="1">
        <v>1.8007966829525699</v>
      </c>
      <c r="J284" s="1">
        <v>7.0000000000000001E-3</v>
      </c>
      <c r="K284" s="2">
        <v>2</v>
      </c>
      <c r="L284" s="1">
        <v>8.0329023310168797</v>
      </c>
      <c r="M284" s="1">
        <f t="shared" si="4"/>
        <v>3.0525028857864143E-2</v>
      </c>
      <c r="N284" s="2">
        <v>2</v>
      </c>
    </row>
    <row r="285" spans="1:14" x14ac:dyDescent="0.25">
      <c r="A285" s="5" t="s">
        <v>16</v>
      </c>
      <c r="B285" s="4">
        <v>60</v>
      </c>
      <c r="C285" s="4">
        <v>1</v>
      </c>
      <c r="D285" s="4">
        <v>30</v>
      </c>
      <c r="E285" s="2">
        <v>212.4</v>
      </c>
      <c r="F285" s="3">
        <v>4.8330000000000002</v>
      </c>
      <c r="G285" s="3">
        <v>0.15</v>
      </c>
      <c r="H285" s="2">
        <v>2</v>
      </c>
      <c r="I285" s="1">
        <v>1.84273139336286</v>
      </c>
      <c r="J285" s="1">
        <v>7.0000000000000001E-3</v>
      </c>
      <c r="K285" s="2">
        <v>2</v>
      </c>
      <c r="L285" s="1">
        <v>8.0822042591778107</v>
      </c>
      <c r="M285" s="1">
        <f t="shared" si="4"/>
        <v>3.071237618487568E-2</v>
      </c>
      <c r="N285" s="2">
        <v>2</v>
      </c>
    </row>
    <row r="286" spans="1:14" x14ac:dyDescent="0.25">
      <c r="A286" s="5" t="s">
        <v>16</v>
      </c>
      <c r="B286" s="4">
        <v>60</v>
      </c>
      <c r="C286" s="4">
        <v>1</v>
      </c>
      <c r="D286" s="4">
        <v>28</v>
      </c>
      <c r="E286" s="2">
        <v>322.60000000000002</v>
      </c>
      <c r="F286" s="3">
        <v>8.9030000000000005</v>
      </c>
      <c r="G286" s="3">
        <v>0.15</v>
      </c>
      <c r="H286" s="2">
        <v>2</v>
      </c>
      <c r="I286" s="1">
        <v>1.85190465015763</v>
      </c>
      <c r="J286" s="1">
        <v>7.0000000000000001E-3</v>
      </c>
      <c r="K286" s="2">
        <v>2</v>
      </c>
      <c r="L286" s="1">
        <v>8.0628594969164897</v>
      </c>
      <c r="M286" s="1">
        <f t="shared" si="4"/>
        <v>3.063886608828266E-2</v>
      </c>
      <c r="N286" s="2">
        <v>2</v>
      </c>
    </row>
    <row r="287" spans="1:14" x14ac:dyDescent="0.25">
      <c r="A287" s="5" t="s">
        <v>16</v>
      </c>
      <c r="B287" s="4">
        <v>60</v>
      </c>
      <c r="C287" s="4">
        <v>1</v>
      </c>
      <c r="D287" s="4">
        <v>26</v>
      </c>
      <c r="E287" s="2">
        <v>422.6</v>
      </c>
      <c r="F287" s="3">
        <v>9.7070000000000007</v>
      </c>
      <c r="G287" s="3">
        <v>0.15</v>
      </c>
      <c r="H287" s="2">
        <v>2</v>
      </c>
      <c r="I287" s="1">
        <v>1.86350832215833</v>
      </c>
      <c r="J287" s="1">
        <v>7.0000000000000001E-3</v>
      </c>
      <c r="K287" s="2">
        <v>2</v>
      </c>
      <c r="L287" s="1">
        <v>8.0825366389566007</v>
      </c>
      <c r="M287" s="1">
        <f t="shared" si="4"/>
        <v>3.0713639228035081E-2</v>
      </c>
      <c r="N287" s="2">
        <v>2</v>
      </c>
    </row>
    <row r="288" spans="1:14" x14ac:dyDescent="0.25">
      <c r="A288" s="5" t="s">
        <v>16</v>
      </c>
      <c r="B288" s="4">
        <v>60</v>
      </c>
      <c r="C288" s="4">
        <v>1</v>
      </c>
      <c r="D288" s="4">
        <v>24</v>
      </c>
      <c r="E288" s="2">
        <v>528.5</v>
      </c>
      <c r="F288" s="3">
        <v>9.9220000000000095</v>
      </c>
      <c r="G288" s="3">
        <v>0.15</v>
      </c>
      <c r="H288" s="2">
        <v>2</v>
      </c>
      <c r="I288" s="1">
        <v>1.8621428241582301</v>
      </c>
      <c r="J288" s="1">
        <v>7.0000000000000001E-3</v>
      </c>
      <c r="K288" s="2">
        <v>2</v>
      </c>
      <c r="L288" s="1">
        <v>8.0934436063967805</v>
      </c>
      <c r="M288" s="1">
        <f t="shared" si="4"/>
        <v>3.0755085704307766E-2</v>
      </c>
      <c r="N288" s="2">
        <v>2</v>
      </c>
    </row>
    <row r="289" spans="1:14" x14ac:dyDescent="0.25">
      <c r="A289" s="5" t="s">
        <v>16</v>
      </c>
      <c r="B289" s="4">
        <v>60</v>
      </c>
      <c r="C289" s="4">
        <v>1</v>
      </c>
      <c r="D289" s="4">
        <v>23</v>
      </c>
      <c r="E289" s="2">
        <v>648.29999999999995</v>
      </c>
      <c r="F289" s="3">
        <v>10.16</v>
      </c>
      <c r="G289" s="3">
        <v>0.15</v>
      </c>
      <c r="H289" s="2">
        <v>2</v>
      </c>
      <c r="I289" s="1">
        <v>1.86874476526606</v>
      </c>
      <c r="J289" s="1">
        <v>7.0000000000000001E-3</v>
      </c>
      <c r="K289" s="2">
        <v>2</v>
      </c>
      <c r="L289" s="1">
        <v>8.1276683600095101</v>
      </c>
      <c r="M289" s="1">
        <f t="shared" si="4"/>
        <v>3.0885139768036137E-2</v>
      </c>
      <c r="N289" s="2">
        <v>2</v>
      </c>
    </row>
    <row r="290" spans="1:14" x14ac:dyDescent="0.25">
      <c r="A290" s="5" t="s">
        <v>16</v>
      </c>
      <c r="B290" s="4">
        <v>60</v>
      </c>
      <c r="C290" s="4">
        <v>1</v>
      </c>
      <c r="D290" s="4">
        <v>22</v>
      </c>
      <c r="E290" s="2">
        <v>749.2</v>
      </c>
      <c r="F290" s="3">
        <v>10.087</v>
      </c>
      <c r="G290" s="3">
        <v>0.15</v>
      </c>
      <c r="H290" s="2">
        <v>2</v>
      </c>
      <c r="I290" s="1">
        <v>1.8715586110304701</v>
      </c>
      <c r="J290" s="1">
        <v>7.0000000000000001E-3</v>
      </c>
      <c r="K290" s="2">
        <v>2</v>
      </c>
      <c r="L290" s="1">
        <v>8.1248433543454492</v>
      </c>
      <c r="M290" s="1">
        <f t="shared" si="4"/>
        <v>3.0874404746512707E-2</v>
      </c>
      <c r="N290" s="2">
        <v>2</v>
      </c>
    </row>
    <row r="291" spans="1:14" x14ac:dyDescent="0.25">
      <c r="A291" s="5" t="s">
        <v>16</v>
      </c>
      <c r="B291" s="4">
        <v>60</v>
      </c>
      <c r="C291" s="4">
        <v>1</v>
      </c>
      <c r="D291" s="4">
        <v>21</v>
      </c>
      <c r="E291" s="2">
        <v>850.1</v>
      </c>
      <c r="F291" s="3">
        <v>9.8009999999999895</v>
      </c>
      <c r="G291" s="3">
        <v>0.15</v>
      </c>
      <c r="H291" s="2">
        <v>2</v>
      </c>
      <c r="I291" s="1">
        <v>1.8715529426066599</v>
      </c>
      <c r="J291" s="1">
        <v>7.0000000000000001E-3</v>
      </c>
      <c r="K291" s="2">
        <v>2</v>
      </c>
      <c r="L291" s="1">
        <v>8.1349291021530608</v>
      </c>
      <c r="M291" s="1">
        <f t="shared" si="4"/>
        <v>3.0912730588181631E-2</v>
      </c>
      <c r="N291" s="2">
        <v>2</v>
      </c>
    </row>
    <row r="292" spans="1:14" x14ac:dyDescent="0.25">
      <c r="A292" s="5" t="s">
        <v>16</v>
      </c>
      <c r="B292" s="4">
        <v>60</v>
      </c>
      <c r="C292" s="4">
        <v>1</v>
      </c>
      <c r="D292" s="4">
        <v>19</v>
      </c>
      <c r="E292" s="2">
        <v>1057</v>
      </c>
      <c r="F292" s="3">
        <v>9.3809999999999896</v>
      </c>
      <c r="G292" s="3">
        <v>0.15</v>
      </c>
      <c r="H292" s="2">
        <v>2</v>
      </c>
      <c r="I292" s="1">
        <v>1.8769179671535301</v>
      </c>
      <c r="J292" s="1">
        <v>7.0000000000000001E-3</v>
      </c>
      <c r="K292" s="2">
        <v>2</v>
      </c>
      <c r="L292" s="1">
        <v>8.1631058617988792</v>
      </c>
      <c r="M292" s="1">
        <f t="shared" si="4"/>
        <v>3.101980227483574E-2</v>
      </c>
      <c r="N292" s="2">
        <v>2</v>
      </c>
    </row>
    <row r="293" spans="1:14" x14ac:dyDescent="0.25">
      <c r="A293" s="5" t="s">
        <v>16</v>
      </c>
      <c r="B293" s="4">
        <v>60</v>
      </c>
      <c r="C293" s="4">
        <v>1</v>
      </c>
      <c r="D293" s="4">
        <v>18</v>
      </c>
      <c r="E293" s="2">
        <v>1257.7</v>
      </c>
      <c r="F293" s="3">
        <v>9.4320000000000004</v>
      </c>
      <c r="G293" s="3">
        <v>0.15</v>
      </c>
      <c r="H293" s="2">
        <v>2</v>
      </c>
      <c r="I293" s="1">
        <v>1.8848260547123401</v>
      </c>
      <c r="J293" s="1">
        <v>7.0000000000000001E-3</v>
      </c>
      <c r="K293" s="2">
        <v>2</v>
      </c>
      <c r="L293" s="1">
        <v>8.1694803886554599</v>
      </c>
      <c r="M293" s="1">
        <f t="shared" si="4"/>
        <v>3.1044025476890749E-2</v>
      </c>
      <c r="N293" s="2">
        <v>2</v>
      </c>
    </row>
    <row r="294" spans="1:14" x14ac:dyDescent="0.25">
      <c r="A294" s="5" t="s">
        <v>16</v>
      </c>
      <c r="B294" s="4">
        <v>60</v>
      </c>
      <c r="C294" s="4">
        <v>1</v>
      </c>
      <c r="D294" s="4">
        <v>17</v>
      </c>
      <c r="E294" s="2">
        <v>1464.5</v>
      </c>
      <c r="F294" s="3">
        <v>9.032</v>
      </c>
      <c r="G294" s="3">
        <v>0.15</v>
      </c>
      <c r="H294" s="2">
        <v>2</v>
      </c>
      <c r="I294" s="1">
        <v>1.8702365798838001</v>
      </c>
      <c r="J294" s="1">
        <v>7.0000000000000001E-3</v>
      </c>
      <c r="K294" s="2">
        <v>2</v>
      </c>
      <c r="L294" s="1">
        <v>8.1336009087757706</v>
      </c>
      <c r="M294" s="1">
        <f t="shared" si="4"/>
        <v>3.0907683453347927E-2</v>
      </c>
      <c r="N294" s="2">
        <v>2</v>
      </c>
    </row>
    <row r="295" spans="1:14" x14ac:dyDescent="0.25">
      <c r="A295" s="5" t="s">
        <v>16</v>
      </c>
      <c r="B295" s="4">
        <v>60</v>
      </c>
      <c r="C295" s="4">
        <v>1</v>
      </c>
      <c r="D295" s="4">
        <v>15</v>
      </c>
      <c r="E295" s="2">
        <v>1868.2</v>
      </c>
      <c r="F295" s="3">
        <v>8.8490000000000002</v>
      </c>
      <c r="G295" s="3">
        <v>0.15</v>
      </c>
      <c r="H295" s="2">
        <v>2</v>
      </c>
      <c r="I295" s="1">
        <v>1.8766976643427</v>
      </c>
      <c r="J295" s="1">
        <v>7.0000000000000001E-3</v>
      </c>
      <c r="K295" s="2">
        <v>2</v>
      </c>
      <c r="L295" s="1">
        <v>8.1822855537756691</v>
      </c>
      <c r="M295" s="1">
        <f t="shared" si="4"/>
        <v>3.1092685104347543E-2</v>
      </c>
      <c r="N295" s="2">
        <v>2</v>
      </c>
    </row>
    <row r="296" spans="1:14" x14ac:dyDescent="0.25">
      <c r="A296" s="5" t="s">
        <v>16</v>
      </c>
      <c r="B296" s="4">
        <v>60</v>
      </c>
      <c r="C296" s="4">
        <v>1</v>
      </c>
      <c r="D296" s="4">
        <v>13</v>
      </c>
      <c r="E296" s="2">
        <v>2389.6</v>
      </c>
      <c r="F296" s="3">
        <v>8.4369999999999994</v>
      </c>
      <c r="G296" s="3">
        <v>0.15</v>
      </c>
      <c r="H296" s="2">
        <v>2</v>
      </c>
      <c r="I296" s="1">
        <v>1.88219896646231</v>
      </c>
      <c r="J296" s="1">
        <v>7.0000000000000001E-3</v>
      </c>
      <c r="K296" s="2">
        <v>2</v>
      </c>
      <c r="L296" s="1">
        <v>8.2260042235505395</v>
      </c>
      <c r="M296" s="1">
        <f t="shared" si="4"/>
        <v>3.1258816049492051E-2</v>
      </c>
      <c r="N296" s="2">
        <v>2</v>
      </c>
    </row>
    <row r="297" spans="1:14" x14ac:dyDescent="0.25">
      <c r="A297" s="5" t="s">
        <v>16</v>
      </c>
      <c r="B297" s="4">
        <v>60</v>
      </c>
      <c r="C297" s="4">
        <v>1</v>
      </c>
      <c r="D297" s="4">
        <v>11</v>
      </c>
      <c r="E297" s="2">
        <v>3003.8</v>
      </c>
      <c r="F297" s="3">
        <v>7.4270000000000103</v>
      </c>
      <c r="G297" s="3">
        <v>0.15</v>
      </c>
      <c r="H297" s="2">
        <v>2</v>
      </c>
      <c r="I297" s="1">
        <v>1.88123352400781</v>
      </c>
      <c r="J297" s="1">
        <v>7.0000000000000001E-3</v>
      </c>
      <c r="K297" s="2">
        <v>2</v>
      </c>
      <c r="L297" s="1">
        <v>8.2252171445891697</v>
      </c>
      <c r="M297" s="1">
        <f t="shared" si="4"/>
        <v>3.1255825149438844E-2</v>
      </c>
      <c r="N297" s="2">
        <v>2</v>
      </c>
    </row>
    <row r="298" spans="1:14" x14ac:dyDescent="0.25">
      <c r="A298" s="5" t="s">
        <v>16</v>
      </c>
      <c r="B298" s="4">
        <v>60</v>
      </c>
      <c r="C298" s="4">
        <v>1</v>
      </c>
      <c r="D298" s="4">
        <v>9</v>
      </c>
      <c r="E298" s="2">
        <v>3617</v>
      </c>
      <c r="F298" s="3">
        <v>6.3920000000000003</v>
      </c>
      <c r="G298" s="3">
        <v>0.15</v>
      </c>
      <c r="H298" s="2">
        <v>2</v>
      </c>
      <c r="I298" s="1">
        <v>1.89744603770464</v>
      </c>
      <c r="J298" s="1">
        <v>7.0000000000000001E-3</v>
      </c>
      <c r="K298" s="2">
        <v>2</v>
      </c>
      <c r="L298" s="1">
        <v>8.3092707590167603</v>
      </c>
      <c r="M298" s="1">
        <f t="shared" si="4"/>
        <v>3.1575228884263687E-2</v>
      </c>
      <c r="N298" s="2">
        <v>2</v>
      </c>
    </row>
    <row r="299" spans="1:14" x14ac:dyDescent="0.25">
      <c r="A299" s="5" t="s">
        <v>16</v>
      </c>
      <c r="B299" s="4">
        <v>60</v>
      </c>
      <c r="C299" s="4">
        <v>1</v>
      </c>
      <c r="D299" s="4">
        <v>8</v>
      </c>
      <c r="E299" s="2">
        <v>3922.1</v>
      </c>
      <c r="F299" s="3">
        <v>6.18799999999999</v>
      </c>
      <c r="G299" s="3">
        <v>0.15</v>
      </c>
      <c r="H299" s="2">
        <v>2</v>
      </c>
      <c r="I299" s="1">
        <v>1.88710562700609</v>
      </c>
      <c r="J299" s="1">
        <v>7.0000000000000001E-3</v>
      </c>
      <c r="K299" s="2">
        <v>2</v>
      </c>
      <c r="L299" s="1">
        <v>8.3025799636212696</v>
      </c>
      <c r="M299" s="1">
        <f t="shared" si="4"/>
        <v>3.1549803861760824E-2</v>
      </c>
      <c r="N299" s="2">
        <v>2</v>
      </c>
    </row>
    <row r="300" spans="1:14" x14ac:dyDescent="0.25">
      <c r="A300" s="5" t="s">
        <v>16</v>
      </c>
      <c r="B300" s="4">
        <v>60</v>
      </c>
      <c r="C300" s="4">
        <v>1</v>
      </c>
      <c r="D300" s="4">
        <v>7</v>
      </c>
      <c r="E300" s="2">
        <v>4233.8999999999996</v>
      </c>
      <c r="F300" s="3">
        <v>5.6179999999999897</v>
      </c>
      <c r="G300" s="3">
        <v>0.15</v>
      </c>
      <c r="H300" s="2">
        <v>2</v>
      </c>
      <c r="I300" s="1">
        <v>1.8956478664543499</v>
      </c>
      <c r="J300" s="1">
        <v>7.0000000000000001E-3</v>
      </c>
      <c r="K300" s="2">
        <v>2</v>
      </c>
      <c r="L300" s="1">
        <v>8.3226389859751606</v>
      </c>
      <c r="M300" s="1">
        <f t="shared" si="4"/>
        <v>3.1626028146705613E-2</v>
      </c>
      <c r="N300" s="2">
        <v>2</v>
      </c>
    </row>
    <row r="301" spans="1:14" x14ac:dyDescent="0.25">
      <c r="A301" s="5" t="s">
        <v>16</v>
      </c>
      <c r="B301" s="4">
        <v>60</v>
      </c>
      <c r="C301" s="4">
        <v>1</v>
      </c>
      <c r="D301" s="4">
        <v>5</v>
      </c>
      <c r="E301" s="2">
        <v>4743.3999999999996</v>
      </c>
      <c r="F301" s="3">
        <v>5.2439999999999998</v>
      </c>
      <c r="G301" s="3">
        <v>0.15</v>
      </c>
      <c r="H301" s="2">
        <v>2</v>
      </c>
      <c r="I301" s="1">
        <v>1.8948128707535401</v>
      </c>
      <c r="J301" s="1">
        <v>7.0000000000000001E-3</v>
      </c>
      <c r="K301" s="2">
        <v>2</v>
      </c>
      <c r="L301" s="1">
        <v>8.3127317760148003</v>
      </c>
      <c r="M301" s="1">
        <f t="shared" si="4"/>
        <v>3.158838074885624E-2</v>
      </c>
      <c r="N301" s="2">
        <v>2</v>
      </c>
    </row>
    <row r="302" spans="1:14" x14ac:dyDescent="0.25">
      <c r="A302" s="5" t="s">
        <v>16</v>
      </c>
      <c r="B302" s="4">
        <v>60</v>
      </c>
      <c r="C302" s="4">
        <v>1</v>
      </c>
      <c r="D302" s="4">
        <v>3</v>
      </c>
      <c r="E302" s="2">
        <v>5158.3999999999996</v>
      </c>
      <c r="F302" s="3">
        <v>4.4899999999999904</v>
      </c>
      <c r="G302" s="3">
        <v>0.15</v>
      </c>
      <c r="H302" s="2">
        <v>2</v>
      </c>
      <c r="I302" s="1">
        <v>1.9009465144631701</v>
      </c>
      <c r="J302" s="1">
        <v>7.0000000000000001E-3</v>
      </c>
      <c r="K302" s="2">
        <v>2</v>
      </c>
      <c r="L302" s="1">
        <v>8.3675916785882105</v>
      </c>
      <c r="M302" s="1">
        <f t="shared" si="4"/>
        <v>3.1796848378635202E-2</v>
      </c>
      <c r="N302" s="2">
        <v>2</v>
      </c>
    </row>
    <row r="303" spans="1:14" x14ac:dyDescent="0.25">
      <c r="A303" s="5" t="s">
        <v>16</v>
      </c>
      <c r="B303" s="4">
        <v>60</v>
      </c>
      <c r="C303" s="4">
        <v>1</v>
      </c>
      <c r="D303" s="4">
        <v>2</v>
      </c>
      <c r="E303" s="2">
        <v>5364.8</v>
      </c>
      <c r="F303" s="3">
        <v>4.7649999999999997</v>
      </c>
      <c r="G303" s="3">
        <v>0.15</v>
      </c>
      <c r="H303" s="2">
        <v>2</v>
      </c>
      <c r="I303" s="1">
        <v>1.88845544794054</v>
      </c>
      <c r="J303" s="1">
        <v>7.0000000000000001E-3</v>
      </c>
      <c r="K303" s="2">
        <v>2</v>
      </c>
      <c r="L303" s="1">
        <v>8.3020282821583695</v>
      </c>
      <c r="M303" s="1">
        <f t="shared" si="4"/>
        <v>3.1547707472201807E-2</v>
      </c>
      <c r="N303" s="2">
        <v>2</v>
      </c>
    </row>
    <row r="304" spans="1:14" x14ac:dyDescent="0.25">
      <c r="A304" s="5" t="s">
        <v>16</v>
      </c>
      <c r="B304" s="4">
        <v>60</v>
      </c>
      <c r="C304" s="4">
        <v>1</v>
      </c>
      <c r="D304" s="4">
        <v>1</v>
      </c>
      <c r="E304" s="2">
        <v>5544.6</v>
      </c>
      <c r="F304" s="3">
        <v>4.7380000000000004</v>
      </c>
      <c r="G304" s="3">
        <v>0.15</v>
      </c>
      <c r="H304" s="2">
        <v>2</v>
      </c>
      <c r="I304" s="1">
        <v>1.8018523660818599</v>
      </c>
      <c r="J304" s="1">
        <v>7.0000000000000001E-3</v>
      </c>
      <c r="K304" s="2">
        <v>2</v>
      </c>
      <c r="L304" s="1">
        <v>7.9833739611470298</v>
      </c>
      <c r="M304" s="1">
        <f t="shared" si="4"/>
        <v>3.0336821052358715E-2</v>
      </c>
      <c r="N304" s="2">
        <v>2</v>
      </c>
    </row>
    <row r="305" spans="1:14" x14ac:dyDescent="0.25">
      <c r="A305" s="5" t="s">
        <v>16</v>
      </c>
      <c r="B305" s="4">
        <v>64</v>
      </c>
      <c r="C305" s="4">
        <v>2</v>
      </c>
      <c r="D305" s="4">
        <v>11</v>
      </c>
      <c r="E305" s="2">
        <v>2952.3</v>
      </c>
      <c r="F305" s="3">
        <v>7.2310000000000096</v>
      </c>
      <c r="G305" s="3">
        <v>0.15</v>
      </c>
      <c r="H305" s="2">
        <v>2</v>
      </c>
      <c r="I305" s="1">
        <v>1.8784348845221499</v>
      </c>
      <c r="J305" s="1">
        <v>7.0000000000000001E-3</v>
      </c>
      <c r="K305" s="2">
        <v>2</v>
      </c>
      <c r="L305" s="1">
        <v>8.2166229910706807</v>
      </c>
      <c r="M305" s="1">
        <f t="shared" si="4"/>
        <v>3.1223167366068588E-2</v>
      </c>
      <c r="N305" s="2">
        <v>2</v>
      </c>
    </row>
    <row r="306" spans="1:14" x14ac:dyDescent="0.25">
      <c r="A306" s="5" t="s">
        <v>16</v>
      </c>
      <c r="B306" s="4">
        <v>64</v>
      </c>
      <c r="C306" s="4">
        <v>2</v>
      </c>
      <c r="D306" s="4">
        <v>9</v>
      </c>
      <c r="E306" s="2">
        <v>3564.6</v>
      </c>
      <c r="F306" s="3">
        <v>6.7499999999999902</v>
      </c>
      <c r="G306" s="3">
        <v>0.15</v>
      </c>
      <c r="H306" s="2">
        <v>2</v>
      </c>
      <c r="I306" s="1">
        <v>1.8789487035957</v>
      </c>
      <c r="J306" s="1">
        <v>7.0000000000000001E-3</v>
      </c>
      <c r="K306" s="2">
        <v>2</v>
      </c>
      <c r="L306" s="1">
        <v>8.2337841552846793</v>
      </c>
      <c r="M306" s="1">
        <f t="shared" si="4"/>
        <v>3.1288379790081783E-2</v>
      </c>
      <c r="N306" s="2">
        <v>2</v>
      </c>
    </row>
    <row r="307" spans="1:14" x14ac:dyDescent="0.25">
      <c r="A307" s="5" t="s">
        <v>16</v>
      </c>
      <c r="B307" s="4">
        <v>64</v>
      </c>
      <c r="C307" s="4">
        <v>2</v>
      </c>
      <c r="D307" s="4">
        <v>7</v>
      </c>
      <c r="E307" s="2">
        <v>4175.3999999999996</v>
      </c>
      <c r="F307" s="3">
        <v>5.89299999999999</v>
      </c>
      <c r="G307" s="3">
        <v>0.15</v>
      </c>
      <c r="H307" s="2">
        <v>2</v>
      </c>
      <c r="I307" s="1">
        <v>1.8851834609795901</v>
      </c>
      <c r="J307" s="1">
        <v>7.0000000000000001E-3</v>
      </c>
      <c r="K307" s="2">
        <v>2</v>
      </c>
      <c r="L307" s="1">
        <v>8.28681942706827</v>
      </c>
      <c r="M307" s="1">
        <f t="shared" si="4"/>
        <v>3.1489913822859428E-2</v>
      </c>
      <c r="N307" s="2">
        <v>2</v>
      </c>
    </row>
    <row r="308" spans="1:14" x14ac:dyDescent="0.25">
      <c r="A308" s="5" t="s">
        <v>16</v>
      </c>
      <c r="B308" s="4">
        <v>64</v>
      </c>
      <c r="C308" s="4">
        <v>2</v>
      </c>
      <c r="D308" s="4">
        <v>5</v>
      </c>
      <c r="E308" s="2">
        <v>4698.1000000000004</v>
      </c>
      <c r="F308" s="3">
        <v>5.65</v>
      </c>
      <c r="G308" s="3">
        <v>0.15</v>
      </c>
      <c r="H308" s="2">
        <v>2</v>
      </c>
      <c r="I308" s="1">
        <v>1.88603751264361</v>
      </c>
      <c r="J308" s="1">
        <v>7.0000000000000001E-3</v>
      </c>
      <c r="K308" s="2">
        <v>2</v>
      </c>
      <c r="L308" s="1">
        <v>8.2969864111948297</v>
      </c>
      <c r="M308" s="1">
        <f t="shared" si="4"/>
        <v>3.1528548362540355E-2</v>
      </c>
      <c r="N308" s="2">
        <v>2</v>
      </c>
    </row>
    <row r="309" spans="1:14" x14ac:dyDescent="0.25">
      <c r="A309" s="5" t="s">
        <v>16</v>
      </c>
      <c r="B309" s="4">
        <v>64</v>
      </c>
      <c r="C309" s="4">
        <v>2</v>
      </c>
      <c r="D309" s="4">
        <v>2</v>
      </c>
      <c r="E309" s="2">
        <v>5318</v>
      </c>
      <c r="F309" s="3">
        <v>5.0259999999999998</v>
      </c>
      <c r="G309" s="3">
        <v>0.15</v>
      </c>
      <c r="H309" s="2">
        <v>2</v>
      </c>
      <c r="I309" s="1">
        <v>1.88893347795138</v>
      </c>
      <c r="J309" s="1">
        <v>7.0000000000000001E-3</v>
      </c>
      <c r="K309" s="2">
        <v>2</v>
      </c>
      <c r="L309" s="1">
        <v>8.3061987621154607</v>
      </c>
      <c r="M309" s="1">
        <f t="shared" si="4"/>
        <v>3.1563555296038749E-2</v>
      </c>
      <c r="N309" s="2">
        <v>2</v>
      </c>
    </row>
    <row r="310" spans="1:14" x14ac:dyDescent="0.25">
      <c r="A310" s="5" t="s">
        <v>16</v>
      </c>
      <c r="B310" s="4">
        <v>64</v>
      </c>
      <c r="C310" s="4">
        <v>2</v>
      </c>
      <c r="D310" s="4">
        <v>1</v>
      </c>
      <c r="E310" s="2">
        <v>5533.7</v>
      </c>
      <c r="F310" s="3">
        <v>4.5600000000000103</v>
      </c>
      <c r="G310" s="3">
        <v>0.15</v>
      </c>
      <c r="H310" s="2">
        <v>2</v>
      </c>
      <c r="I310" s="1">
        <v>1.8191905744036001</v>
      </c>
      <c r="J310" s="1">
        <v>7.0000000000000001E-3</v>
      </c>
      <c r="K310" s="2">
        <v>2</v>
      </c>
      <c r="L310" s="1">
        <v>8.0157157868181894</v>
      </c>
      <c r="M310" s="1">
        <f t="shared" si="4"/>
        <v>3.045971998990912E-2</v>
      </c>
      <c r="N310" s="2">
        <v>2</v>
      </c>
    </row>
    <row r="311" spans="1:14" x14ac:dyDescent="0.25">
      <c r="A311" s="5" t="s">
        <v>16</v>
      </c>
      <c r="B311" s="4">
        <v>68</v>
      </c>
      <c r="C311" s="4">
        <v>2</v>
      </c>
      <c r="D311" s="4">
        <v>36</v>
      </c>
      <c r="E311" s="2">
        <v>3.5</v>
      </c>
      <c r="F311" s="3">
        <v>-2.0339999999999998</v>
      </c>
      <c r="G311" s="3">
        <v>0.15</v>
      </c>
      <c r="H311" s="2">
        <v>2</v>
      </c>
      <c r="I311" s="1">
        <v>1.7777906775272201</v>
      </c>
      <c r="J311" s="1">
        <v>7.0000000000000001E-3</v>
      </c>
      <c r="K311" s="2">
        <v>2</v>
      </c>
      <c r="L311" s="1">
        <v>7.9385726288337901</v>
      </c>
      <c r="M311" s="1">
        <f t="shared" si="4"/>
        <v>3.0166575989568404E-2</v>
      </c>
      <c r="N311" s="2">
        <v>2</v>
      </c>
    </row>
    <row r="312" spans="1:14" x14ac:dyDescent="0.25">
      <c r="A312" s="5" t="s">
        <v>16</v>
      </c>
      <c r="B312" s="4">
        <v>68</v>
      </c>
      <c r="C312" s="4">
        <v>2</v>
      </c>
      <c r="D312" s="4">
        <v>32</v>
      </c>
      <c r="E312" s="2">
        <v>90.9</v>
      </c>
      <c r="F312" s="3">
        <v>-0.57800000000000096</v>
      </c>
      <c r="G312" s="3">
        <v>0.15</v>
      </c>
      <c r="H312" s="2">
        <v>2</v>
      </c>
      <c r="I312" s="1">
        <v>1.8202714394802799</v>
      </c>
      <c r="J312" s="1">
        <v>7.0000000000000001E-3</v>
      </c>
      <c r="K312" s="2">
        <v>2</v>
      </c>
      <c r="L312" s="1">
        <v>8.1792273161591798</v>
      </c>
      <c r="M312" s="1">
        <f t="shared" si="4"/>
        <v>3.1081063801404882E-2</v>
      </c>
      <c r="N312" s="2">
        <v>2</v>
      </c>
    </row>
    <row r="313" spans="1:14" x14ac:dyDescent="0.25">
      <c r="A313" s="5" t="s">
        <v>16</v>
      </c>
      <c r="B313" s="4">
        <v>68</v>
      </c>
      <c r="C313" s="4">
        <v>2</v>
      </c>
      <c r="D313" s="4">
        <v>30</v>
      </c>
      <c r="E313" s="2">
        <v>195.3</v>
      </c>
      <c r="F313" s="3">
        <v>7.3879999999999901</v>
      </c>
      <c r="G313" s="3">
        <v>0.15</v>
      </c>
      <c r="H313" s="2">
        <v>2</v>
      </c>
      <c r="I313" s="1">
        <v>1.8555179683582901</v>
      </c>
      <c r="J313" s="1">
        <v>7.0000000000000001E-3</v>
      </c>
      <c r="K313" s="2">
        <v>2</v>
      </c>
      <c r="L313" s="1">
        <v>8.1037651820760495</v>
      </c>
      <c r="M313" s="1">
        <f t="shared" si="4"/>
        <v>3.0794307691888987E-2</v>
      </c>
      <c r="N313" s="2">
        <v>2</v>
      </c>
    </row>
    <row r="314" spans="1:14" x14ac:dyDescent="0.25">
      <c r="A314" s="5" t="s">
        <v>16</v>
      </c>
      <c r="B314" s="4">
        <v>68</v>
      </c>
      <c r="C314" s="4">
        <v>2</v>
      </c>
      <c r="D314" s="4">
        <v>28</v>
      </c>
      <c r="E314" s="2">
        <v>287.3</v>
      </c>
      <c r="F314" s="3">
        <v>9.07899999999999</v>
      </c>
      <c r="G314" s="3">
        <v>0.15</v>
      </c>
      <c r="H314" s="2">
        <v>2</v>
      </c>
      <c r="I314" s="1">
        <v>1.8575897250018101</v>
      </c>
      <c r="J314" s="1">
        <v>7.0000000000000001E-3</v>
      </c>
      <c r="K314" s="2">
        <v>2</v>
      </c>
      <c r="L314" s="1">
        <v>8.0823118975472408</v>
      </c>
      <c r="M314" s="1">
        <f t="shared" si="4"/>
        <v>3.0712785210679515E-2</v>
      </c>
      <c r="N314" s="2">
        <v>2</v>
      </c>
    </row>
    <row r="315" spans="1:14" x14ac:dyDescent="0.25">
      <c r="A315" s="5" t="s">
        <v>16</v>
      </c>
      <c r="B315" s="4">
        <v>68</v>
      </c>
      <c r="C315" s="4">
        <v>2</v>
      </c>
      <c r="D315" s="4">
        <v>26</v>
      </c>
      <c r="E315" s="2">
        <v>387.8</v>
      </c>
      <c r="F315" s="3">
        <v>9.7730000000000103</v>
      </c>
      <c r="G315" s="3">
        <v>0.15</v>
      </c>
      <c r="H315" s="2">
        <v>2</v>
      </c>
      <c r="I315" s="1">
        <v>1.8477663051640201</v>
      </c>
      <c r="J315" s="1">
        <v>7.0000000000000001E-3</v>
      </c>
      <c r="K315" s="2">
        <v>2</v>
      </c>
      <c r="L315" s="1">
        <v>8.0268460440455307</v>
      </c>
      <c r="M315" s="1">
        <f t="shared" si="4"/>
        <v>3.0502014967373016E-2</v>
      </c>
      <c r="N315" s="2">
        <v>2</v>
      </c>
    </row>
    <row r="316" spans="1:14" x14ac:dyDescent="0.25">
      <c r="A316" s="5" t="s">
        <v>16</v>
      </c>
      <c r="B316" s="4">
        <v>68</v>
      </c>
      <c r="C316" s="4">
        <v>2</v>
      </c>
      <c r="D316" s="4">
        <v>24</v>
      </c>
      <c r="E316" s="2">
        <v>488.6</v>
      </c>
      <c r="F316" s="3">
        <v>9.8469999999999995</v>
      </c>
      <c r="G316" s="3">
        <v>0.15</v>
      </c>
      <c r="H316" s="2">
        <v>2</v>
      </c>
      <c r="I316" s="1">
        <v>1.86582017284658</v>
      </c>
      <c r="J316" s="1">
        <v>7.0000000000000001E-3</v>
      </c>
      <c r="K316" s="2">
        <v>2</v>
      </c>
      <c r="L316" s="1">
        <v>8.1214740796110192</v>
      </c>
      <c r="M316" s="1">
        <f t="shared" si="4"/>
        <v>3.0861601502521874E-2</v>
      </c>
      <c r="N316" s="2">
        <v>2</v>
      </c>
    </row>
    <row r="317" spans="1:14" x14ac:dyDescent="0.25">
      <c r="A317" s="5" t="s">
        <v>16</v>
      </c>
      <c r="B317" s="4">
        <v>68</v>
      </c>
      <c r="C317" s="4">
        <v>2</v>
      </c>
      <c r="D317" s="4">
        <v>23</v>
      </c>
      <c r="E317" s="2">
        <v>566.9</v>
      </c>
      <c r="F317" s="3">
        <v>9.3900000000000095</v>
      </c>
      <c r="G317" s="3">
        <v>0.15</v>
      </c>
      <c r="H317" s="2">
        <v>2</v>
      </c>
      <c r="I317" s="1">
        <v>1.85997110676996</v>
      </c>
      <c r="J317" s="1">
        <v>7.0000000000000001E-3</v>
      </c>
      <c r="K317" s="2">
        <v>2</v>
      </c>
      <c r="L317" s="1">
        <v>8.1015827647058405</v>
      </c>
      <c r="M317" s="1">
        <f t="shared" si="4"/>
        <v>3.0786014505882194E-2</v>
      </c>
      <c r="N317" s="2">
        <v>2</v>
      </c>
    </row>
    <row r="318" spans="1:14" x14ac:dyDescent="0.25">
      <c r="A318" s="5" t="s">
        <v>16</v>
      </c>
      <c r="B318" s="4">
        <v>68</v>
      </c>
      <c r="C318" s="4">
        <v>2</v>
      </c>
      <c r="D318" s="4">
        <v>21</v>
      </c>
      <c r="E318" s="2">
        <v>768.7</v>
      </c>
      <c r="F318" s="3">
        <v>9.5920000000000005</v>
      </c>
      <c r="G318" s="3">
        <v>0.15</v>
      </c>
      <c r="H318" s="2">
        <v>2</v>
      </c>
      <c r="I318" s="1">
        <v>1.86730715257193</v>
      </c>
      <c r="J318" s="1">
        <v>7.0000000000000001E-3</v>
      </c>
      <c r="K318" s="2">
        <v>2</v>
      </c>
      <c r="L318" s="1">
        <v>8.1339220884070595</v>
      </c>
      <c r="M318" s="1">
        <f t="shared" si="4"/>
        <v>3.0908903935946825E-2</v>
      </c>
      <c r="N318" s="2">
        <v>2</v>
      </c>
    </row>
    <row r="319" spans="1:14" x14ac:dyDescent="0.25">
      <c r="A319" s="5" t="s">
        <v>16</v>
      </c>
      <c r="B319" s="4">
        <v>68</v>
      </c>
      <c r="C319" s="4">
        <v>2</v>
      </c>
      <c r="D319" s="4">
        <v>19</v>
      </c>
      <c r="E319" s="2">
        <v>970.4</v>
      </c>
      <c r="F319" s="3">
        <v>9.2440000000000104</v>
      </c>
      <c r="G319" s="3">
        <v>0.15</v>
      </c>
      <c r="H319" s="2">
        <v>2</v>
      </c>
      <c r="I319" s="1">
        <v>1.87872229654791</v>
      </c>
      <c r="J319" s="1">
        <v>7.0000000000000001E-3</v>
      </c>
      <c r="K319" s="2">
        <v>2</v>
      </c>
      <c r="L319" s="1">
        <v>8.1852461756033996</v>
      </c>
      <c r="M319" s="1">
        <f t="shared" si="4"/>
        <v>3.1103935467292919E-2</v>
      </c>
      <c r="N319" s="2">
        <v>2</v>
      </c>
    </row>
    <row r="320" spans="1:14" x14ac:dyDescent="0.25">
      <c r="A320" s="5" t="s">
        <v>16</v>
      </c>
      <c r="B320" s="4">
        <v>68</v>
      </c>
      <c r="C320" s="4">
        <v>2</v>
      </c>
      <c r="D320" s="4">
        <v>17</v>
      </c>
      <c r="E320" s="2">
        <v>1373.8</v>
      </c>
      <c r="F320" s="3">
        <v>8.9599999999999902</v>
      </c>
      <c r="G320" s="3">
        <v>0.15</v>
      </c>
      <c r="H320" s="2">
        <v>2</v>
      </c>
      <c r="I320" s="1">
        <v>1.87649869345507</v>
      </c>
      <c r="J320" s="1">
        <v>7.0000000000000001E-3</v>
      </c>
      <c r="K320" s="2">
        <v>2</v>
      </c>
      <c r="L320" s="1">
        <v>8.1813832605326393</v>
      </c>
      <c r="M320" s="1">
        <f t="shared" si="4"/>
        <v>3.108925639002403E-2</v>
      </c>
      <c r="N320" s="2">
        <v>2</v>
      </c>
    </row>
    <row r="321" spans="1:14" x14ac:dyDescent="0.25">
      <c r="A321" s="5" t="s">
        <v>16</v>
      </c>
      <c r="B321" s="4">
        <v>68</v>
      </c>
      <c r="C321" s="4">
        <v>2</v>
      </c>
      <c r="D321" s="4">
        <v>15</v>
      </c>
      <c r="E321" s="2">
        <v>1787.3</v>
      </c>
      <c r="F321" s="3">
        <v>8.4710000000000107</v>
      </c>
      <c r="G321" s="3">
        <v>0.15</v>
      </c>
      <c r="H321" s="2">
        <v>2</v>
      </c>
      <c r="I321" s="1">
        <v>1.89808136506542</v>
      </c>
      <c r="J321" s="1">
        <v>7.0000000000000001E-3</v>
      </c>
      <c r="K321" s="2">
        <v>2</v>
      </c>
      <c r="L321" s="1">
        <v>8.2993100655541401</v>
      </c>
      <c r="M321" s="1">
        <f t="shared" si="4"/>
        <v>3.1537378249105734E-2</v>
      </c>
      <c r="N321" s="2">
        <v>2</v>
      </c>
    </row>
    <row r="322" spans="1:14" x14ac:dyDescent="0.25">
      <c r="A322" s="5" t="s">
        <v>16</v>
      </c>
      <c r="B322" s="4">
        <v>68</v>
      </c>
      <c r="C322" s="4">
        <v>2</v>
      </c>
      <c r="D322" s="4">
        <v>13</v>
      </c>
      <c r="E322" s="2">
        <v>2284.4</v>
      </c>
      <c r="F322" s="3">
        <v>7.9229999999999903</v>
      </c>
      <c r="G322" s="3">
        <v>0.15</v>
      </c>
      <c r="H322" s="2">
        <v>2</v>
      </c>
      <c r="I322" s="1">
        <v>1.87952245919854</v>
      </c>
      <c r="J322" s="1">
        <v>7.0000000000000001E-3</v>
      </c>
      <c r="K322" s="2">
        <v>2</v>
      </c>
      <c r="L322" s="1">
        <v>8.2100946545759292</v>
      </c>
      <c r="M322" s="1">
        <f t="shared" si="4"/>
        <v>3.119835968738853E-2</v>
      </c>
      <c r="N322" s="2">
        <v>2</v>
      </c>
    </row>
    <row r="323" spans="1:14" x14ac:dyDescent="0.25">
      <c r="A323" s="5" t="s">
        <v>16</v>
      </c>
      <c r="B323" s="4">
        <v>68</v>
      </c>
      <c r="C323" s="4">
        <v>2</v>
      </c>
      <c r="D323" s="4">
        <v>12</v>
      </c>
      <c r="E323" s="2">
        <v>2595.6</v>
      </c>
      <c r="F323" s="3">
        <v>7.5780000000000003</v>
      </c>
      <c r="G323" s="3">
        <v>0.15</v>
      </c>
      <c r="H323" s="2">
        <v>2</v>
      </c>
      <c r="I323" s="1">
        <v>1.8913657121379901</v>
      </c>
      <c r="J323" s="1">
        <v>7.0000000000000001E-3</v>
      </c>
      <c r="K323" s="2">
        <v>2</v>
      </c>
      <c r="L323" s="1">
        <v>8.2655156314891798</v>
      </c>
      <c r="M323" s="1">
        <f t="shared" si="4"/>
        <v>3.1408959399658883E-2</v>
      </c>
      <c r="N323" s="2">
        <v>2</v>
      </c>
    </row>
    <row r="324" spans="1:14" x14ac:dyDescent="0.25">
      <c r="A324" s="5" t="s">
        <v>16</v>
      </c>
      <c r="B324" s="4">
        <v>68</v>
      </c>
      <c r="C324" s="4">
        <v>2</v>
      </c>
      <c r="D324" s="4">
        <v>11</v>
      </c>
      <c r="E324" s="2">
        <v>2901.4</v>
      </c>
      <c r="F324" s="3">
        <v>7.0469999999999997</v>
      </c>
      <c r="G324" s="3">
        <v>0.15</v>
      </c>
      <c r="H324" s="2">
        <v>2</v>
      </c>
      <c r="I324" s="1">
        <v>1.8877772984303001</v>
      </c>
      <c r="J324" s="1">
        <v>7.0000000000000001E-3</v>
      </c>
      <c r="K324" s="2">
        <v>2</v>
      </c>
      <c r="L324" s="1">
        <v>8.27338284933297</v>
      </c>
      <c r="M324" s="1">
        <f t="shared" ref="M324:M382" si="5">0.0038*L324</f>
        <v>3.1438854827465286E-2</v>
      </c>
      <c r="N324" s="2">
        <v>2</v>
      </c>
    </row>
    <row r="325" spans="1:14" x14ac:dyDescent="0.25">
      <c r="A325" s="5" t="s">
        <v>16</v>
      </c>
      <c r="B325" s="4">
        <v>68</v>
      </c>
      <c r="C325" s="4">
        <v>2</v>
      </c>
      <c r="D325" s="4">
        <v>10</v>
      </c>
      <c r="E325" s="2">
        <v>3205.8</v>
      </c>
      <c r="F325" s="3">
        <v>6.9639999999999898</v>
      </c>
      <c r="G325" s="3">
        <v>0.15</v>
      </c>
      <c r="H325" s="2">
        <v>2</v>
      </c>
      <c r="I325" s="1">
        <v>1.88535162685244</v>
      </c>
      <c r="J325" s="1">
        <v>7.0000000000000001E-3</v>
      </c>
      <c r="K325" s="2">
        <v>2</v>
      </c>
      <c r="L325" s="1">
        <v>8.2578878184645106</v>
      </c>
      <c r="M325" s="1">
        <f t="shared" si="5"/>
        <v>3.137997371016514E-2</v>
      </c>
      <c r="N325" s="2">
        <v>2</v>
      </c>
    </row>
    <row r="326" spans="1:14" x14ac:dyDescent="0.25">
      <c r="A326" s="5" t="s">
        <v>16</v>
      </c>
      <c r="B326" s="4">
        <v>68</v>
      </c>
      <c r="C326" s="4">
        <v>2</v>
      </c>
      <c r="D326" s="4">
        <v>9</v>
      </c>
      <c r="E326" s="2">
        <v>3510</v>
      </c>
      <c r="F326" s="3">
        <v>6.4659999999999904</v>
      </c>
      <c r="G326" s="3">
        <v>0.15</v>
      </c>
      <c r="H326" s="2">
        <v>2</v>
      </c>
      <c r="I326" s="1">
        <v>1.9399206747022599</v>
      </c>
      <c r="J326" s="1">
        <v>7.0000000000000001E-3</v>
      </c>
      <c r="K326" s="2">
        <v>2</v>
      </c>
      <c r="L326" s="1">
        <v>8.44765410081094</v>
      </c>
      <c r="M326" s="1">
        <f t="shared" si="5"/>
        <v>3.2101085583081571E-2</v>
      </c>
      <c r="N326" s="2">
        <v>2</v>
      </c>
    </row>
    <row r="327" spans="1:14" x14ac:dyDescent="0.25">
      <c r="A327" s="5" t="s">
        <v>16</v>
      </c>
      <c r="B327" s="4">
        <v>68</v>
      </c>
      <c r="C327" s="4">
        <v>2</v>
      </c>
      <c r="D327" s="4">
        <v>8</v>
      </c>
      <c r="E327" s="2">
        <v>3828.4</v>
      </c>
      <c r="F327" s="3">
        <v>5.7759999999999998</v>
      </c>
      <c r="G327" s="3">
        <v>0.15</v>
      </c>
      <c r="H327" s="2">
        <v>2</v>
      </c>
      <c r="I327" s="1">
        <v>1.8842998207298001</v>
      </c>
      <c r="J327" s="1">
        <v>7.0000000000000001E-3</v>
      </c>
      <c r="K327" s="2">
        <v>2</v>
      </c>
      <c r="L327" s="1">
        <v>8.2795047847013201</v>
      </c>
      <c r="M327" s="1">
        <f t="shared" si="5"/>
        <v>3.1462118181865013E-2</v>
      </c>
      <c r="N327" s="2">
        <v>2</v>
      </c>
    </row>
    <row r="328" spans="1:14" x14ac:dyDescent="0.25">
      <c r="A328" s="5" t="s">
        <v>16</v>
      </c>
      <c r="B328" s="4">
        <v>68</v>
      </c>
      <c r="C328" s="4">
        <v>2</v>
      </c>
      <c r="D328" s="4">
        <v>7</v>
      </c>
      <c r="E328" s="2">
        <v>4133</v>
      </c>
      <c r="F328" s="3">
        <v>5.6510000000000096</v>
      </c>
      <c r="G328" s="3">
        <v>0.15</v>
      </c>
      <c r="H328" s="2">
        <v>2</v>
      </c>
      <c r="I328" s="1">
        <v>1.9252506800403399</v>
      </c>
      <c r="J328" s="1">
        <v>7.0000000000000001E-3</v>
      </c>
      <c r="K328" s="2">
        <v>2</v>
      </c>
      <c r="L328" s="1">
        <v>8.4421495622330696</v>
      </c>
      <c r="M328" s="1">
        <f t="shared" si="5"/>
        <v>3.2080168336485665E-2</v>
      </c>
      <c r="N328" s="2">
        <v>2</v>
      </c>
    </row>
    <row r="329" spans="1:14" x14ac:dyDescent="0.25">
      <c r="A329" s="5" t="s">
        <v>16</v>
      </c>
      <c r="B329" s="4">
        <v>68</v>
      </c>
      <c r="C329" s="4">
        <v>2</v>
      </c>
      <c r="D329" s="4">
        <v>5</v>
      </c>
      <c r="E329" s="2">
        <v>4644.1000000000004</v>
      </c>
      <c r="F329" s="3">
        <v>5.5439999999999898</v>
      </c>
      <c r="G329" s="3">
        <v>0.15</v>
      </c>
      <c r="H329" s="2">
        <v>2</v>
      </c>
      <c r="I329" s="1">
        <v>1.8908867859729701</v>
      </c>
      <c r="J329" s="1">
        <v>7.0000000000000001E-3</v>
      </c>
      <c r="K329" s="2">
        <v>2</v>
      </c>
      <c r="L329" s="1">
        <v>8.3030183707263401</v>
      </c>
      <c r="M329" s="1">
        <f t="shared" si="5"/>
        <v>3.1551469808760092E-2</v>
      </c>
      <c r="N329" s="2">
        <v>2</v>
      </c>
    </row>
    <row r="330" spans="1:14" x14ac:dyDescent="0.25">
      <c r="A330" s="5" t="s">
        <v>16</v>
      </c>
      <c r="B330" s="4">
        <v>68</v>
      </c>
      <c r="C330" s="4">
        <v>2</v>
      </c>
      <c r="D330" s="4">
        <v>4</v>
      </c>
      <c r="E330" s="2">
        <v>4849.2</v>
      </c>
      <c r="F330" s="3">
        <v>5.1160000000000103</v>
      </c>
      <c r="G330" s="3">
        <v>0.15</v>
      </c>
      <c r="H330" s="2">
        <v>2</v>
      </c>
      <c r="I330" s="1">
        <v>1.89072369475933</v>
      </c>
      <c r="J330" s="1">
        <v>7.0000000000000001E-3</v>
      </c>
      <c r="K330" s="2">
        <v>2</v>
      </c>
      <c r="L330" s="1">
        <v>8.3359006450727495</v>
      </c>
      <c r="M330" s="1">
        <f t="shared" si="5"/>
        <v>3.1676422451276449E-2</v>
      </c>
      <c r="N330" s="2">
        <v>2</v>
      </c>
    </row>
    <row r="331" spans="1:14" x14ac:dyDescent="0.25">
      <c r="A331" s="5" t="s">
        <v>16</v>
      </c>
      <c r="B331" s="4">
        <v>68</v>
      </c>
      <c r="C331" s="4">
        <v>2</v>
      </c>
      <c r="D331" s="4">
        <v>3</v>
      </c>
      <c r="E331" s="2">
        <v>5051.8999999999996</v>
      </c>
      <c r="F331" s="3">
        <v>5.0680000000000103</v>
      </c>
      <c r="G331" s="3">
        <v>0.15</v>
      </c>
      <c r="H331" s="2">
        <v>2</v>
      </c>
      <c r="I331" s="1">
        <v>1.8978106856446499</v>
      </c>
      <c r="J331" s="1">
        <v>7.0000000000000001E-3</v>
      </c>
      <c r="K331" s="2">
        <v>2</v>
      </c>
      <c r="L331" s="1">
        <v>8.3356656810827907</v>
      </c>
      <c r="M331" s="1">
        <f t="shared" si="5"/>
        <v>3.1675529588114607E-2</v>
      </c>
      <c r="N331" s="2">
        <v>2</v>
      </c>
    </row>
    <row r="332" spans="1:14" x14ac:dyDescent="0.25">
      <c r="A332" s="5" t="s">
        <v>16</v>
      </c>
      <c r="B332" s="4">
        <v>68</v>
      </c>
      <c r="C332" s="4">
        <v>2</v>
      </c>
      <c r="D332" s="4">
        <v>2</v>
      </c>
      <c r="E332" s="2">
        <v>5257.8</v>
      </c>
      <c r="F332" s="3">
        <v>4.89299999999999</v>
      </c>
      <c r="G332" s="3">
        <v>0.15</v>
      </c>
      <c r="H332" s="2">
        <v>2</v>
      </c>
      <c r="I332" s="1">
        <v>1.8959051739428601</v>
      </c>
      <c r="J332" s="1">
        <v>7.0000000000000001E-3</v>
      </c>
      <c r="K332" s="2">
        <v>2</v>
      </c>
      <c r="L332" s="1">
        <v>8.3202563584004796</v>
      </c>
      <c r="M332" s="1">
        <f t="shared" si="5"/>
        <v>3.1616974161921822E-2</v>
      </c>
      <c r="N332" s="2">
        <v>2</v>
      </c>
    </row>
    <row r="333" spans="1:14" x14ac:dyDescent="0.25">
      <c r="A333" s="5" t="s">
        <v>16</v>
      </c>
      <c r="B333" s="4">
        <v>68</v>
      </c>
      <c r="C333" s="4">
        <v>2</v>
      </c>
      <c r="D333" s="4">
        <v>1</v>
      </c>
      <c r="E333" s="2">
        <v>5336.8</v>
      </c>
      <c r="F333" s="3">
        <v>4.6240000000000103</v>
      </c>
      <c r="G333" s="3">
        <v>0.15</v>
      </c>
      <c r="H333" s="2">
        <v>2</v>
      </c>
      <c r="I333" s="1">
        <v>1.8792609555785</v>
      </c>
      <c r="J333" s="1">
        <v>7.0000000000000001E-3</v>
      </c>
      <c r="K333" s="2">
        <v>2</v>
      </c>
      <c r="L333" s="1">
        <v>8.2689200169886004</v>
      </c>
      <c r="M333" s="1">
        <f t="shared" si="5"/>
        <v>3.1421896064556684E-2</v>
      </c>
      <c r="N333" s="2">
        <v>2</v>
      </c>
    </row>
    <row r="334" spans="1:14" x14ac:dyDescent="0.25">
      <c r="A334" s="5" t="s">
        <v>16</v>
      </c>
      <c r="B334" s="4">
        <v>73</v>
      </c>
      <c r="C334" s="4">
        <v>2</v>
      </c>
      <c r="D334" s="4">
        <v>33</v>
      </c>
      <c r="E334" s="2">
        <v>77.5</v>
      </c>
      <c r="F334" s="3">
        <v>-1.2909999999999999</v>
      </c>
      <c r="G334" s="3">
        <v>0.15</v>
      </c>
      <c r="H334" s="2">
        <v>2</v>
      </c>
      <c r="I334" s="1">
        <v>1.8390661075032799</v>
      </c>
      <c r="J334" s="1">
        <v>7.0000000000000001E-3</v>
      </c>
      <c r="K334" s="2">
        <v>2</v>
      </c>
      <c r="L334" s="1">
        <v>8.2305890622616307</v>
      </c>
      <c r="M334" s="1">
        <f t="shared" si="5"/>
        <v>3.1276238436594196E-2</v>
      </c>
      <c r="N334" s="2">
        <v>2</v>
      </c>
    </row>
    <row r="335" spans="1:14" x14ac:dyDescent="0.25">
      <c r="A335" s="5" t="s">
        <v>16</v>
      </c>
      <c r="B335" s="4">
        <v>73</v>
      </c>
      <c r="C335" s="4">
        <v>2</v>
      </c>
      <c r="D335" s="4">
        <v>31</v>
      </c>
      <c r="E335" s="2">
        <v>152.6</v>
      </c>
      <c r="F335" s="3">
        <v>7.2079999999999904</v>
      </c>
      <c r="G335" s="3">
        <v>0.15</v>
      </c>
      <c r="H335" s="2">
        <v>2</v>
      </c>
      <c r="I335" s="1">
        <v>1.8851896664108401</v>
      </c>
      <c r="J335" s="1">
        <v>7.0000000000000001E-3</v>
      </c>
      <c r="K335" s="2">
        <v>2</v>
      </c>
      <c r="L335" s="1">
        <v>8.2007709915355296</v>
      </c>
      <c r="M335" s="1">
        <f t="shared" si="5"/>
        <v>3.1162929767835013E-2</v>
      </c>
      <c r="N335" s="2">
        <v>2</v>
      </c>
    </row>
    <row r="336" spans="1:14" x14ac:dyDescent="0.25">
      <c r="A336" s="5" t="s">
        <v>16</v>
      </c>
      <c r="B336" s="4">
        <v>73</v>
      </c>
      <c r="C336" s="4">
        <v>2</v>
      </c>
      <c r="D336" s="4">
        <v>29</v>
      </c>
      <c r="E336" s="2">
        <v>253.1</v>
      </c>
      <c r="F336" s="3">
        <v>9.0869999999999997</v>
      </c>
      <c r="G336" s="3">
        <v>0.15</v>
      </c>
      <c r="H336" s="2">
        <v>2</v>
      </c>
      <c r="I336" s="1">
        <v>1.86751308837271</v>
      </c>
      <c r="J336" s="1">
        <v>7.0000000000000001E-3</v>
      </c>
      <c r="K336" s="2">
        <v>2</v>
      </c>
      <c r="L336" s="1">
        <v>8.1219176078923692</v>
      </c>
      <c r="M336" s="1">
        <f t="shared" si="5"/>
        <v>3.0863286909991003E-2</v>
      </c>
      <c r="N336" s="2">
        <v>2</v>
      </c>
    </row>
    <row r="337" spans="1:14" x14ac:dyDescent="0.25">
      <c r="A337" s="5" t="s">
        <v>16</v>
      </c>
      <c r="B337" s="4">
        <v>73</v>
      </c>
      <c r="C337" s="4">
        <v>2</v>
      </c>
      <c r="D337" s="4">
        <v>27</v>
      </c>
      <c r="E337" s="2">
        <v>353.4</v>
      </c>
      <c r="F337" s="3">
        <v>9.2819999999999894</v>
      </c>
      <c r="G337" s="3">
        <v>0.15</v>
      </c>
      <c r="H337" s="2">
        <v>2</v>
      </c>
      <c r="I337" s="1">
        <v>1.8667720930072</v>
      </c>
      <c r="J337" s="1">
        <v>7.0000000000000001E-3</v>
      </c>
      <c r="K337" s="2">
        <v>2</v>
      </c>
      <c r="L337" s="1">
        <v>8.1272499562879403</v>
      </c>
      <c r="M337" s="1">
        <f t="shared" si="5"/>
        <v>3.0883549833894172E-2</v>
      </c>
      <c r="N337" s="2">
        <v>2</v>
      </c>
    </row>
    <row r="338" spans="1:14" x14ac:dyDescent="0.25">
      <c r="A338" s="5" t="s">
        <v>16</v>
      </c>
      <c r="B338" s="4">
        <v>73</v>
      </c>
      <c r="C338" s="4">
        <v>2</v>
      </c>
      <c r="D338" s="4">
        <v>25</v>
      </c>
      <c r="E338" s="2">
        <v>453.3</v>
      </c>
      <c r="F338" s="3">
        <v>9.0200000000000102</v>
      </c>
      <c r="G338" s="3">
        <v>0.15</v>
      </c>
      <c r="H338" s="2">
        <v>2</v>
      </c>
      <c r="I338" s="1">
        <v>1.8600699240552201</v>
      </c>
      <c r="J338" s="1">
        <v>7.0000000000000001E-3</v>
      </c>
      <c r="K338" s="2">
        <v>2</v>
      </c>
      <c r="L338" s="1">
        <v>8.0691503890652498</v>
      </c>
      <c r="M338" s="1">
        <f t="shared" si="5"/>
        <v>3.066277147844795E-2</v>
      </c>
      <c r="N338" s="2">
        <v>2</v>
      </c>
    </row>
    <row r="339" spans="1:14" x14ac:dyDescent="0.25">
      <c r="A339" s="5" t="s">
        <v>16</v>
      </c>
      <c r="B339" s="4">
        <v>73</v>
      </c>
      <c r="C339" s="4">
        <v>2</v>
      </c>
      <c r="D339" s="4">
        <v>24</v>
      </c>
      <c r="E339" s="2">
        <v>504.8</v>
      </c>
      <c r="F339" s="3">
        <v>9.1790000000000003</v>
      </c>
      <c r="G339" s="3">
        <v>0.15</v>
      </c>
      <c r="H339" s="2">
        <v>2</v>
      </c>
      <c r="I339" s="1">
        <v>1.86940280672162</v>
      </c>
      <c r="J339" s="1">
        <v>7.0000000000000001E-3</v>
      </c>
      <c r="K339" s="2">
        <v>2</v>
      </c>
      <c r="L339" s="1">
        <v>8.1330678152089906</v>
      </c>
      <c r="M339" s="1">
        <f t="shared" si="5"/>
        <v>3.0905657697794166E-2</v>
      </c>
      <c r="N339" s="2">
        <v>2</v>
      </c>
    </row>
    <row r="340" spans="1:14" x14ac:dyDescent="0.25">
      <c r="A340" s="5" t="s">
        <v>16</v>
      </c>
      <c r="B340" s="4">
        <v>73</v>
      </c>
      <c r="C340" s="4">
        <v>2</v>
      </c>
      <c r="D340" s="4">
        <v>23</v>
      </c>
      <c r="E340" s="2">
        <v>609.5</v>
      </c>
      <c r="F340" s="3">
        <v>9.2330000000000005</v>
      </c>
      <c r="G340" s="3">
        <v>0.15</v>
      </c>
      <c r="H340" s="2">
        <v>2</v>
      </c>
      <c r="I340" s="1">
        <v>1.8766407393556099</v>
      </c>
      <c r="J340" s="1">
        <v>7.0000000000000001E-3</v>
      </c>
      <c r="K340" s="2">
        <v>2</v>
      </c>
      <c r="L340" s="1">
        <v>8.1353295675609498</v>
      </c>
      <c r="M340" s="1">
        <f t="shared" si="5"/>
        <v>3.0914252356731609E-2</v>
      </c>
      <c r="N340" s="2">
        <v>2</v>
      </c>
    </row>
    <row r="341" spans="1:14" x14ac:dyDescent="0.25">
      <c r="A341" s="5" t="s">
        <v>16</v>
      </c>
      <c r="B341" s="4">
        <v>73</v>
      </c>
      <c r="C341" s="4">
        <v>2</v>
      </c>
      <c r="D341" s="4">
        <v>21</v>
      </c>
      <c r="E341" s="2">
        <v>810.9</v>
      </c>
      <c r="F341" s="3">
        <v>8.9499999999999904</v>
      </c>
      <c r="G341" s="3">
        <v>0.15</v>
      </c>
      <c r="H341" s="2">
        <v>2</v>
      </c>
      <c r="I341" s="1">
        <v>1.8964708368696299</v>
      </c>
      <c r="J341" s="1">
        <v>7.0000000000000001E-3</v>
      </c>
      <c r="K341" s="2">
        <v>2</v>
      </c>
      <c r="L341" s="1">
        <v>8.2240375245394901</v>
      </c>
      <c r="M341" s="1">
        <f t="shared" si="5"/>
        <v>3.1251342593250062E-2</v>
      </c>
      <c r="N341" s="2">
        <v>2</v>
      </c>
    </row>
    <row r="342" spans="1:14" x14ac:dyDescent="0.25">
      <c r="A342" s="5" t="s">
        <v>16</v>
      </c>
      <c r="B342" s="4">
        <v>73</v>
      </c>
      <c r="C342" s="4">
        <v>2</v>
      </c>
      <c r="D342" s="4">
        <v>19</v>
      </c>
      <c r="E342" s="2">
        <v>1012.1</v>
      </c>
      <c r="F342" s="3">
        <v>8.9939999999999891</v>
      </c>
      <c r="G342" s="3">
        <v>0.15</v>
      </c>
      <c r="H342" s="2">
        <v>2</v>
      </c>
      <c r="I342" s="1">
        <v>1.8968015273594201</v>
      </c>
      <c r="J342" s="1">
        <v>7.0000000000000001E-3</v>
      </c>
      <c r="K342" s="2">
        <v>2</v>
      </c>
      <c r="L342" s="1">
        <v>8.2621265604678005</v>
      </c>
      <c r="M342" s="1">
        <f t="shared" si="5"/>
        <v>3.1396080929777644E-2</v>
      </c>
      <c r="N342" s="2">
        <v>2</v>
      </c>
    </row>
    <row r="343" spans="1:14" x14ac:dyDescent="0.25">
      <c r="A343" s="5" t="s">
        <v>16</v>
      </c>
      <c r="B343" s="4">
        <v>73</v>
      </c>
      <c r="C343" s="4">
        <v>2</v>
      </c>
      <c r="D343" s="4">
        <v>17</v>
      </c>
      <c r="E343" s="2">
        <v>1219.0999999999999</v>
      </c>
      <c r="F343" s="3">
        <v>8.5259999999999891</v>
      </c>
      <c r="G343" s="3">
        <v>0.15</v>
      </c>
      <c r="H343" s="2">
        <v>2</v>
      </c>
      <c r="I343" s="1">
        <v>1.89009481015518</v>
      </c>
      <c r="J343" s="1">
        <v>7.0000000000000001E-3</v>
      </c>
      <c r="K343" s="2">
        <v>2</v>
      </c>
      <c r="L343" s="1">
        <v>8.21104016079925</v>
      </c>
      <c r="M343" s="1">
        <f t="shared" si="5"/>
        <v>3.120195261103715E-2</v>
      </c>
      <c r="N343" s="2">
        <v>2</v>
      </c>
    </row>
    <row r="344" spans="1:14" x14ac:dyDescent="0.25">
      <c r="A344" s="5" t="s">
        <v>16</v>
      </c>
      <c r="B344" s="4">
        <v>73</v>
      </c>
      <c r="C344" s="4">
        <v>2</v>
      </c>
      <c r="D344" s="4">
        <v>16</v>
      </c>
      <c r="E344" s="2">
        <v>1421.1</v>
      </c>
      <c r="F344" s="3">
        <v>8.6739999999999995</v>
      </c>
      <c r="G344" s="3">
        <v>0.15</v>
      </c>
      <c r="H344" s="2">
        <v>2</v>
      </c>
      <c r="I344" s="1">
        <v>1.88449390886905</v>
      </c>
      <c r="J344" s="1">
        <v>7.0000000000000001E-3</v>
      </c>
      <c r="K344" s="2">
        <v>2</v>
      </c>
      <c r="L344" s="1">
        <v>8.1997495563594196</v>
      </c>
      <c r="M344" s="1">
        <f t="shared" si="5"/>
        <v>3.1159048314165796E-2</v>
      </c>
      <c r="N344" s="2">
        <v>2</v>
      </c>
    </row>
    <row r="345" spans="1:14" x14ac:dyDescent="0.25">
      <c r="A345" s="5" t="s">
        <v>16</v>
      </c>
      <c r="B345" s="4">
        <v>73</v>
      </c>
      <c r="C345" s="4">
        <v>2</v>
      </c>
      <c r="D345" s="4">
        <v>15</v>
      </c>
      <c r="E345" s="2">
        <v>1621.2</v>
      </c>
      <c r="F345" s="3">
        <v>8.5669999999999895</v>
      </c>
      <c r="G345" s="3">
        <v>0.15</v>
      </c>
      <c r="H345" s="2">
        <v>2</v>
      </c>
      <c r="I345" s="1">
        <v>1.8841825849593901</v>
      </c>
      <c r="J345" s="1">
        <v>7.0000000000000001E-3</v>
      </c>
      <c r="K345" s="2">
        <v>2</v>
      </c>
      <c r="L345" s="1">
        <v>8.2341990719167999</v>
      </c>
      <c r="M345" s="1">
        <f t="shared" si="5"/>
        <v>3.1289956473283836E-2</v>
      </c>
      <c r="N345" s="2">
        <v>2</v>
      </c>
    </row>
    <row r="346" spans="1:14" x14ac:dyDescent="0.25">
      <c r="A346" s="5" t="s">
        <v>16</v>
      </c>
      <c r="B346" s="4">
        <v>73</v>
      </c>
      <c r="C346" s="4">
        <v>2</v>
      </c>
      <c r="D346" s="4">
        <v>12</v>
      </c>
      <c r="E346" s="2">
        <v>2340.6999999999998</v>
      </c>
      <c r="F346" s="3">
        <v>7.569</v>
      </c>
      <c r="G346" s="3">
        <v>0.15</v>
      </c>
      <c r="H346" s="2">
        <v>2</v>
      </c>
      <c r="I346" s="1">
        <v>1.8882005336822301</v>
      </c>
      <c r="J346" s="1">
        <v>7.0000000000000001E-3</v>
      </c>
      <c r="K346" s="2">
        <v>2</v>
      </c>
      <c r="L346" s="1">
        <v>8.2371074883216195</v>
      </c>
      <c r="M346" s="1">
        <f t="shared" si="5"/>
        <v>3.1301008455622156E-2</v>
      </c>
      <c r="N346" s="2">
        <v>2</v>
      </c>
    </row>
    <row r="347" spans="1:14" x14ac:dyDescent="0.25">
      <c r="A347" s="5" t="s">
        <v>16</v>
      </c>
      <c r="B347" s="4">
        <v>73</v>
      </c>
      <c r="C347" s="4">
        <v>2</v>
      </c>
      <c r="D347" s="4">
        <v>11</v>
      </c>
      <c r="E347" s="2">
        <v>2644.4</v>
      </c>
      <c r="F347" s="3">
        <v>7.165</v>
      </c>
      <c r="G347" s="3">
        <v>0.15</v>
      </c>
      <c r="H347" s="2">
        <v>2</v>
      </c>
      <c r="I347" s="1">
        <v>1.8832246392402201</v>
      </c>
      <c r="J347" s="1">
        <v>7.0000000000000001E-3</v>
      </c>
      <c r="K347" s="2">
        <v>2</v>
      </c>
      <c r="L347" s="1">
        <v>8.2345628168252905</v>
      </c>
      <c r="M347" s="1">
        <f t="shared" si="5"/>
        <v>3.1291338703936106E-2</v>
      </c>
      <c r="N347" s="2">
        <v>2</v>
      </c>
    </row>
    <row r="348" spans="1:14" x14ac:dyDescent="0.25">
      <c r="A348" s="5" t="s">
        <v>16</v>
      </c>
      <c r="B348" s="4">
        <v>73</v>
      </c>
      <c r="C348" s="4">
        <v>2</v>
      </c>
      <c r="D348" s="4">
        <v>10</v>
      </c>
      <c r="E348" s="2">
        <v>2954.6</v>
      </c>
      <c r="F348" s="3">
        <v>6.6759999999999904</v>
      </c>
      <c r="G348" s="3">
        <v>0.15</v>
      </c>
      <c r="H348" s="2">
        <v>2</v>
      </c>
      <c r="I348" s="1">
        <v>1.8895193751136501</v>
      </c>
      <c r="J348" s="1">
        <v>7.0000000000000001E-3</v>
      </c>
      <c r="K348" s="2">
        <v>2</v>
      </c>
      <c r="L348" s="1">
        <v>8.2856974117901494</v>
      </c>
      <c r="M348" s="1">
        <f t="shared" si="5"/>
        <v>3.1485650164802564E-2</v>
      </c>
      <c r="N348" s="2">
        <v>2</v>
      </c>
    </row>
    <row r="349" spans="1:14" x14ac:dyDescent="0.25">
      <c r="A349" s="5" t="s">
        <v>16</v>
      </c>
      <c r="B349" s="4">
        <v>73</v>
      </c>
      <c r="C349" s="4">
        <v>2</v>
      </c>
      <c r="D349" s="4">
        <v>8</v>
      </c>
      <c r="E349" s="2">
        <v>3571</v>
      </c>
      <c r="F349" s="3">
        <v>6.3900000000000103</v>
      </c>
      <c r="G349" s="3">
        <v>0.15</v>
      </c>
      <c r="H349" s="2">
        <v>2</v>
      </c>
      <c r="I349" s="1">
        <v>1.8849522185985399</v>
      </c>
      <c r="J349" s="1">
        <v>7.0000000000000001E-3</v>
      </c>
      <c r="K349" s="2">
        <v>2</v>
      </c>
      <c r="L349" s="1">
        <v>8.2727262997846296</v>
      </c>
      <c r="M349" s="1">
        <f t="shared" si="5"/>
        <v>3.1436359939181591E-2</v>
      </c>
      <c r="N349" s="2">
        <v>2</v>
      </c>
    </row>
    <row r="350" spans="1:14" x14ac:dyDescent="0.25">
      <c r="A350" s="5" t="s">
        <v>16</v>
      </c>
      <c r="B350" s="4">
        <v>73</v>
      </c>
      <c r="C350" s="4">
        <v>2</v>
      </c>
      <c r="D350" s="4">
        <v>7</v>
      </c>
      <c r="E350" s="2">
        <v>3879.3</v>
      </c>
      <c r="F350" s="3">
        <v>5.8380000000000098</v>
      </c>
      <c r="G350" s="3">
        <v>0.15</v>
      </c>
      <c r="H350" s="2">
        <v>2</v>
      </c>
      <c r="I350" s="1">
        <v>1.8835804213182901</v>
      </c>
      <c r="J350" s="1">
        <v>7.0000000000000001E-3</v>
      </c>
      <c r="K350" s="2">
        <v>2</v>
      </c>
      <c r="L350" s="1">
        <v>8.2775899785700293</v>
      </c>
      <c r="M350" s="1">
        <f t="shared" si="5"/>
        <v>3.1454841918566109E-2</v>
      </c>
      <c r="N350" s="2">
        <v>2</v>
      </c>
    </row>
    <row r="351" spans="1:14" x14ac:dyDescent="0.25">
      <c r="A351" s="5" t="s">
        <v>16</v>
      </c>
      <c r="B351" s="4">
        <v>73</v>
      </c>
      <c r="C351" s="4">
        <v>2</v>
      </c>
      <c r="D351" s="4">
        <v>6</v>
      </c>
      <c r="E351" s="2">
        <v>4186.3</v>
      </c>
      <c r="F351" s="3">
        <v>5.63</v>
      </c>
      <c r="G351" s="3">
        <v>0.15</v>
      </c>
      <c r="H351" s="2">
        <v>2</v>
      </c>
      <c r="I351" s="1">
        <v>1.8829652859419099</v>
      </c>
      <c r="J351" s="1">
        <v>7.0000000000000001E-3</v>
      </c>
      <c r="K351" s="2">
        <v>2</v>
      </c>
      <c r="L351" s="1">
        <v>8.2938002355413492</v>
      </c>
      <c r="M351" s="1">
        <f t="shared" si="5"/>
        <v>3.1516440895057125E-2</v>
      </c>
      <c r="N351" s="2">
        <v>2</v>
      </c>
    </row>
    <row r="352" spans="1:14" x14ac:dyDescent="0.25">
      <c r="A352" s="5" t="s">
        <v>16</v>
      </c>
      <c r="B352" s="4">
        <v>73</v>
      </c>
      <c r="C352" s="4">
        <v>2</v>
      </c>
      <c r="D352" s="4">
        <v>5</v>
      </c>
      <c r="E352" s="2">
        <v>4492.8999999999996</v>
      </c>
      <c r="F352" s="3">
        <v>5.1840000000000099</v>
      </c>
      <c r="G352" s="3">
        <v>0.15</v>
      </c>
      <c r="H352" s="2">
        <v>2</v>
      </c>
      <c r="I352" s="1">
        <v>1.88744176202321</v>
      </c>
      <c r="J352" s="1">
        <v>7.0000000000000001E-3</v>
      </c>
      <c r="K352" s="2">
        <v>2</v>
      </c>
      <c r="L352" s="1">
        <v>8.3134965772656706</v>
      </c>
      <c r="M352" s="1">
        <f t="shared" si="5"/>
        <v>3.1591286993609545E-2</v>
      </c>
      <c r="N352" s="2">
        <v>2</v>
      </c>
    </row>
    <row r="353" spans="1:14" x14ac:dyDescent="0.25">
      <c r="A353" s="5" t="s">
        <v>16</v>
      </c>
      <c r="B353" s="4">
        <v>73</v>
      </c>
      <c r="C353" s="4">
        <v>2</v>
      </c>
      <c r="D353" s="4">
        <v>1</v>
      </c>
      <c r="E353" s="2">
        <v>5217.3999999999996</v>
      </c>
      <c r="F353" s="3">
        <v>4.8519999999999897</v>
      </c>
      <c r="G353" s="3">
        <v>0.15</v>
      </c>
      <c r="H353" s="2">
        <v>2</v>
      </c>
      <c r="I353" s="1">
        <v>1.8794242887121799</v>
      </c>
      <c r="J353" s="1">
        <v>7.0000000000000001E-3</v>
      </c>
      <c r="K353" s="2">
        <v>2</v>
      </c>
      <c r="L353" s="1">
        <v>8.2659257458771407</v>
      </c>
      <c r="M353" s="1">
        <f t="shared" si="5"/>
        <v>3.1410517834333136E-2</v>
      </c>
      <c r="N353" s="2">
        <v>2</v>
      </c>
    </row>
    <row r="354" spans="1:14" x14ac:dyDescent="0.25">
      <c r="A354" s="5" t="s">
        <v>16</v>
      </c>
      <c r="B354" s="4">
        <v>76</v>
      </c>
      <c r="C354" s="4">
        <v>3</v>
      </c>
      <c r="D354" s="4">
        <v>36</v>
      </c>
      <c r="E354" s="2">
        <v>28.7</v>
      </c>
      <c r="F354" s="3">
        <v>-1.5249999999999999</v>
      </c>
      <c r="G354" s="3">
        <v>0.15</v>
      </c>
      <c r="H354" s="2">
        <v>2</v>
      </c>
      <c r="I354" s="1">
        <v>1.80795891652754</v>
      </c>
      <c r="J354" s="1">
        <v>7.0000000000000001E-3</v>
      </c>
      <c r="K354" s="2">
        <v>2</v>
      </c>
      <c r="L354" s="1">
        <v>8.0858112337786601</v>
      </c>
      <c r="M354" s="1">
        <f t="shared" si="5"/>
        <v>3.072608268835891E-2</v>
      </c>
      <c r="N354" s="2">
        <v>2</v>
      </c>
    </row>
    <row r="355" spans="1:14" x14ac:dyDescent="0.25">
      <c r="A355" s="5" t="s">
        <v>16</v>
      </c>
      <c r="B355" s="4">
        <v>76</v>
      </c>
      <c r="C355" s="4">
        <v>3</v>
      </c>
      <c r="D355" s="4">
        <v>30</v>
      </c>
      <c r="E355" s="2">
        <v>154.19999999999999</v>
      </c>
      <c r="F355" s="3">
        <v>6.9369999999999896</v>
      </c>
      <c r="G355" s="3">
        <v>0.15</v>
      </c>
      <c r="H355" s="2">
        <v>2</v>
      </c>
      <c r="I355" s="1">
        <v>1.9410334667306901</v>
      </c>
      <c r="J355" s="1">
        <v>7.0000000000000001E-3</v>
      </c>
      <c r="K355" s="2">
        <v>2</v>
      </c>
      <c r="L355" s="1">
        <v>8.3573652563226304</v>
      </c>
      <c r="M355" s="1">
        <f t="shared" si="5"/>
        <v>3.1757987974025993E-2</v>
      </c>
      <c r="N355" s="2">
        <v>2</v>
      </c>
    </row>
    <row r="356" spans="1:14" x14ac:dyDescent="0.25">
      <c r="A356" s="5" t="s">
        <v>16</v>
      </c>
      <c r="B356" s="4">
        <v>76</v>
      </c>
      <c r="C356" s="4">
        <v>3</v>
      </c>
      <c r="D356" s="4">
        <v>28</v>
      </c>
      <c r="E356" s="2">
        <v>254.9</v>
      </c>
      <c r="F356" s="3">
        <v>9.5299999999999905</v>
      </c>
      <c r="G356" s="3">
        <v>0.15</v>
      </c>
      <c r="H356" s="2">
        <v>2</v>
      </c>
      <c r="I356" s="1">
        <v>1.8601553209934201</v>
      </c>
      <c r="J356" s="1">
        <v>7.0000000000000001E-3</v>
      </c>
      <c r="K356" s="2">
        <v>2</v>
      </c>
      <c r="L356" s="1">
        <v>8.1157796557614699</v>
      </c>
      <c r="M356" s="1">
        <f t="shared" si="5"/>
        <v>3.0839962691893586E-2</v>
      </c>
      <c r="N356" s="2">
        <v>2</v>
      </c>
    </row>
    <row r="357" spans="1:14" x14ac:dyDescent="0.25">
      <c r="A357" s="5" t="s">
        <v>16</v>
      </c>
      <c r="B357" s="4">
        <v>76</v>
      </c>
      <c r="C357" s="4">
        <v>3</v>
      </c>
      <c r="D357" s="4">
        <v>26</v>
      </c>
      <c r="E357" s="2">
        <v>404.6</v>
      </c>
      <c r="F357" s="3">
        <v>9.2750000000000092</v>
      </c>
      <c r="G357" s="3">
        <v>0.15</v>
      </c>
      <c r="H357" s="2">
        <v>2</v>
      </c>
      <c r="I357" s="1">
        <v>1.8575803740877499</v>
      </c>
      <c r="J357" s="1">
        <v>7.0000000000000001E-3</v>
      </c>
      <c r="K357" s="2">
        <v>2</v>
      </c>
      <c r="L357" s="1">
        <v>8.0579961973892207</v>
      </c>
      <c r="M357" s="1">
        <f t="shared" si="5"/>
        <v>3.0620385550079038E-2</v>
      </c>
      <c r="N357" s="2">
        <v>2</v>
      </c>
    </row>
    <row r="358" spans="1:14" x14ac:dyDescent="0.25">
      <c r="A358" s="5" t="s">
        <v>16</v>
      </c>
      <c r="B358" s="4">
        <v>76</v>
      </c>
      <c r="C358" s="4">
        <v>3</v>
      </c>
      <c r="D358" s="4">
        <v>24</v>
      </c>
      <c r="E358" s="2">
        <v>509.4</v>
      </c>
      <c r="F358" s="3">
        <v>9.5830000000000108</v>
      </c>
      <c r="G358" s="3">
        <v>0.15</v>
      </c>
      <c r="H358" s="2">
        <v>2</v>
      </c>
      <c r="I358" s="1">
        <v>1.8776470598322801</v>
      </c>
      <c r="J358" s="1">
        <v>7.0000000000000001E-3</v>
      </c>
      <c r="K358" s="2">
        <v>2</v>
      </c>
      <c r="L358" s="1">
        <v>8.1590881296302395</v>
      </c>
      <c r="M358" s="1">
        <f t="shared" si="5"/>
        <v>3.1004534892594911E-2</v>
      </c>
      <c r="N358" s="2">
        <v>2</v>
      </c>
    </row>
    <row r="359" spans="1:14" x14ac:dyDescent="0.25">
      <c r="A359" s="5" t="s">
        <v>16</v>
      </c>
      <c r="B359" s="4">
        <v>76</v>
      </c>
      <c r="C359" s="4">
        <v>3</v>
      </c>
      <c r="D359" s="4">
        <v>23</v>
      </c>
      <c r="E359" s="2">
        <v>609.9</v>
      </c>
      <c r="F359" s="3">
        <v>9.1660000000000093</v>
      </c>
      <c r="G359" s="3">
        <v>0.15</v>
      </c>
      <c r="H359" s="2">
        <v>2</v>
      </c>
      <c r="I359" s="1">
        <v>1.8713223777793599</v>
      </c>
      <c r="J359" s="1">
        <v>7.0000000000000001E-3</v>
      </c>
      <c r="K359" s="2">
        <v>2</v>
      </c>
      <c r="L359" s="1">
        <v>8.1558127333214205</v>
      </c>
      <c r="M359" s="1">
        <f t="shared" si="5"/>
        <v>3.0992088386621399E-2</v>
      </c>
      <c r="N359" s="2">
        <v>2</v>
      </c>
    </row>
    <row r="360" spans="1:14" x14ac:dyDescent="0.25">
      <c r="A360" s="5" t="s">
        <v>16</v>
      </c>
      <c r="B360" s="4">
        <v>79</v>
      </c>
      <c r="C360" s="4">
        <v>1</v>
      </c>
      <c r="D360" s="4">
        <v>14</v>
      </c>
      <c r="E360" s="2">
        <v>1217.5</v>
      </c>
      <c r="F360" s="3">
        <v>8.1199999999999903</v>
      </c>
      <c r="G360" s="3">
        <v>0.15</v>
      </c>
      <c r="H360" s="2">
        <v>2</v>
      </c>
      <c r="I360" s="1">
        <v>1.8887318765237899</v>
      </c>
      <c r="J360" s="1">
        <v>7.0000000000000001E-3</v>
      </c>
      <c r="K360" s="2">
        <v>2</v>
      </c>
      <c r="L360" s="1">
        <v>8.2213829634111804</v>
      </c>
      <c r="M360" s="1">
        <f t="shared" si="5"/>
        <v>3.1241255260962487E-2</v>
      </c>
      <c r="N360" s="2">
        <v>2</v>
      </c>
    </row>
    <row r="361" spans="1:14" x14ac:dyDescent="0.25">
      <c r="A361" s="5" t="s">
        <v>16</v>
      </c>
      <c r="B361" s="4">
        <v>79</v>
      </c>
      <c r="C361" s="4">
        <v>1</v>
      </c>
      <c r="D361" s="4">
        <v>12</v>
      </c>
      <c r="E361" s="2">
        <v>1418.9</v>
      </c>
      <c r="F361" s="3">
        <v>7.5549999999999997</v>
      </c>
      <c r="G361" s="3">
        <v>0.15</v>
      </c>
      <c r="H361" s="2">
        <v>2</v>
      </c>
      <c r="I361" s="1">
        <v>1.8820385488714</v>
      </c>
      <c r="J361" s="1">
        <v>7.0000000000000001E-3</v>
      </c>
      <c r="K361" s="2">
        <v>2</v>
      </c>
      <c r="L361" s="1">
        <v>8.2126582037215901</v>
      </c>
      <c r="M361" s="1">
        <f t="shared" si="5"/>
        <v>3.1208101174142043E-2</v>
      </c>
      <c r="N361" s="2">
        <v>2</v>
      </c>
    </row>
    <row r="362" spans="1:14" x14ac:dyDescent="0.25">
      <c r="A362" s="5" t="s">
        <v>16</v>
      </c>
      <c r="B362" s="4">
        <v>79</v>
      </c>
      <c r="C362" s="4">
        <v>1</v>
      </c>
      <c r="D362" s="4">
        <v>10</v>
      </c>
      <c r="E362" s="2">
        <v>1625.6</v>
      </c>
      <c r="F362" s="3">
        <v>7.6170000000000098</v>
      </c>
      <c r="G362" s="3">
        <v>0.15</v>
      </c>
      <c r="H362" s="2">
        <v>2</v>
      </c>
      <c r="I362" s="1">
        <v>1.87917936309391</v>
      </c>
      <c r="J362" s="1">
        <v>7.0000000000000001E-3</v>
      </c>
      <c r="K362" s="2">
        <v>2</v>
      </c>
      <c r="L362" s="1">
        <v>8.2135669637799396</v>
      </c>
      <c r="M362" s="1">
        <f t="shared" si="5"/>
        <v>3.1211554462363771E-2</v>
      </c>
      <c r="N362" s="2">
        <v>2</v>
      </c>
    </row>
    <row r="363" spans="1:14" x14ac:dyDescent="0.25">
      <c r="A363" s="5" t="s">
        <v>16</v>
      </c>
      <c r="B363" s="4">
        <v>79</v>
      </c>
      <c r="C363" s="4">
        <v>1</v>
      </c>
      <c r="D363" s="4">
        <v>8</v>
      </c>
      <c r="E363" s="2">
        <v>1828</v>
      </c>
      <c r="F363" s="3">
        <v>7.4530000000000003</v>
      </c>
      <c r="G363" s="3">
        <v>0.15</v>
      </c>
      <c r="H363" s="2">
        <v>2</v>
      </c>
      <c r="I363" s="1">
        <v>1.8861478200736299</v>
      </c>
      <c r="J363" s="1">
        <v>7.0000000000000001E-3</v>
      </c>
      <c r="K363" s="2">
        <v>2</v>
      </c>
      <c r="L363" s="1">
        <v>8.2707434179474504</v>
      </c>
      <c r="M363" s="1">
        <f t="shared" si="5"/>
        <v>3.1428824988200314E-2</v>
      </c>
      <c r="N363" s="2">
        <v>2</v>
      </c>
    </row>
    <row r="364" spans="1:14" x14ac:dyDescent="0.25">
      <c r="A364" s="5" t="s">
        <v>16</v>
      </c>
      <c r="B364" s="4">
        <v>79</v>
      </c>
      <c r="C364" s="4">
        <v>1</v>
      </c>
      <c r="D364" s="4">
        <v>6</v>
      </c>
      <c r="E364" s="2">
        <v>2339.1</v>
      </c>
      <c r="F364" s="3">
        <v>7.1499999999999897</v>
      </c>
      <c r="G364" s="3">
        <v>0.15</v>
      </c>
      <c r="H364" s="2">
        <v>2</v>
      </c>
      <c r="I364" s="1">
        <v>1.8935893563811601</v>
      </c>
      <c r="J364" s="1">
        <v>7.0000000000000001E-3</v>
      </c>
      <c r="K364" s="2">
        <v>2</v>
      </c>
      <c r="L364" s="1">
        <v>8.2656393841014193</v>
      </c>
      <c r="M364" s="1">
        <f t="shared" si="5"/>
        <v>3.1409429659585396E-2</v>
      </c>
      <c r="N364" s="2">
        <v>2</v>
      </c>
    </row>
    <row r="365" spans="1:14" x14ac:dyDescent="0.25">
      <c r="A365" s="5" t="s">
        <v>16</v>
      </c>
      <c r="B365" s="4">
        <v>79</v>
      </c>
      <c r="C365" s="4">
        <v>1</v>
      </c>
      <c r="D365" s="4">
        <v>4</v>
      </c>
      <c r="E365" s="2">
        <v>2952</v>
      </c>
      <c r="F365" s="3">
        <v>6.16300000000001</v>
      </c>
      <c r="G365" s="3">
        <v>0.15</v>
      </c>
      <c r="H365" s="2">
        <v>2</v>
      </c>
      <c r="I365" s="1">
        <v>1.88359235786813</v>
      </c>
      <c r="J365" s="1">
        <v>7.0000000000000001E-3</v>
      </c>
      <c r="K365" s="2">
        <v>2</v>
      </c>
      <c r="L365" s="1">
        <v>8.2732360215122505</v>
      </c>
      <c r="M365" s="1">
        <f t="shared" si="5"/>
        <v>3.1438296881746548E-2</v>
      </c>
      <c r="N365" s="2">
        <v>2</v>
      </c>
    </row>
    <row r="366" spans="1:14" x14ac:dyDescent="0.25">
      <c r="A366" s="5" t="s">
        <v>16</v>
      </c>
      <c r="B366" s="4">
        <v>79</v>
      </c>
      <c r="C366" s="4">
        <v>1</v>
      </c>
      <c r="D366" s="4">
        <v>3</v>
      </c>
      <c r="E366" s="2">
        <v>3257.1</v>
      </c>
      <c r="F366" s="3">
        <v>5.8729999999999896</v>
      </c>
      <c r="G366" s="3">
        <v>0.15</v>
      </c>
      <c r="H366" s="2">
        <v>2</v>
      </c>
      <c r="I366" s="1">
        <v>1.8920274852333701</v>
      </c>
      <c r="J366" s="1">
        <v>7.0000000000000001E-3</v>
      </c>
      <c r="K366" s="2">
        <v>2</v>
      </c>
      <c r="L366" s="1">
        <v>8.3155004351249406</v>
      </c>
      <c r="M366" s="1">
        <f t="shared" si="5"/>
        <v>3.1598901653474773E-2</v>
      </c>
      <c r="N366" s="2">
        <v>2</v>
      </c>
    </row>
    <row r="367" spans="1:14" x14ac:dyDescent="0.25">
      <c r="A367" s="5" t="s">
        <v>16</v>
      </c>
      <c r="B367" s="4">
        <v>79</v>
      </c>
      <c r="C367" s="4">
        <v>1</v>
      </c>
      <c r="D367" s="4">
        <v>1</v>
      </c>
      <c r="E367" s="2">
        <v>3531.7</v>
      </c>
      <c r="F367" s="3">
        <v>5.61</v>
      </c>
      <c r="G367" s="3">
        <v>0.15</v>
      </c>
      <c r="H367" s="2">
        <v>2</v>
      </c>
      <c r="I367" s="1">
        <v>1.8811381997196299</v>
      </c>
      <c r="J367" s="1">
        <v>7.0000000000000001E-3</v>
      </c>
      <c r="K367" s="2">
        <v>2</v>
      </c>
      <c r="L367" s="1">
        <v>8.26187996120861</v>
      </c>
      <c r="M367" s="1">
        <f t="shared" si="5"/>
        <v>3.1395143852592719E-2</v>
      </c>
      <c r="N367" s="2">
        <v>2</v>
      </c>
    </row>
    <row r="368" spans="1:14" x14ac:dyDescent="0.25">
      <c r="A368" s="5" t="s">
        <v>16</v>
      </c>
      <c r="B368" s="4">
        <v>85</v>
      </c>
      <c r="C368" s="4">
        <v>1</v>
      </c>
      <c r="D368" s="4">
        <v>36</v>
      </c>
      <c r="E368" s="2">
        <v>5.8</v>
      </c>
      <c r="F368" s="3">
        <v>-1.5599999999999901</v>
      </c>
      <c r="G368" s="3">
        <v>0.15</v>
      </c>
      <c r="H368" s="2">
        <v>2</v>
      </c>
      <c r="I368" s="1">
        <v>1.7986371728582999</v>
      </c>
      <c r="J368" s="1">
        <v>7.0000000000000001E-3</v>
      </c>
      <c r="K368" s="2">
        <v>2</v>
      </c>
      <c r="L368" s="1">
        <v>8.0608694961756395</v>
      </c>
      <c r="M368" s="1">
        <f t="shared" si="5"/>
        <v>3.063130408546743E-2</v>
      </c>
      <c r="N368" s="2">
        <v>2</v>
      </c>
    </row>
    <row r="369" spans="1:14" x14ac:dyDescent="0.25">
      <c r="A369" s="5" t="s">
        <v>16</v>
      </c>
      <c r="B369" s="4">
        <v>85</v>
      </c>
      <c r="C369" s="4">
        <v>1</v>
      </c>
      <c r="D369" s="4">
        <v>28</v>
      </c>
      <c r="E369" s="2">
        <v>102.8</v>
      </c>
      <c r="F369" s="3">
        <v>0.64100000000000301</v>
      </c>
      <c r="G369" s="3">
        <v>0.15</v>
      </c>
      <c r="H369" s="2">
        <v>2</v>
      </c>
      <c r="I369" s="1">
        <v>1.84761824533896</v>
      </c>
      <c r="J369" s="1">
        <v>7.0000000000000001E-3</v>
      </c>
      <c r="K369" s="2">
        <v>2</v>
      </c>
      <c r="L369" s="1">
        <v>8.2533513465752097</v>
      </c>
      <c r="M369" s="1">
        <f t="shared" si="5"/>
        <v>3.1362735116985799E-2</v>
      </c>
      <c r="N369" s="2">
        <v>2</v>
      </c>
    </row>
    <row r="370" spans="1:14" x14ac:dyDescent="0.25">
      <c r="A370" s="5" t="s">
        <v>16</v>
      </c>
      <c r="B370" s="4">
        <v>85</v>
      </c>
      <c r="C370" s="4">
        <v>1</v>
      </c>
      <c r="D370" s="4">
        <v>24</v>
      </c>
      <c r="E370" s="2">
        <v>207.2</v>
      </c>
      <c r="F370" s="3">
        <v>3.2669999999999999</v>
      </c>
      <c r="G370" s="3">
        <v>0.15</v>
      </c>
      <c r="H370" s="2">
        <v>2</v>
      </c>
      <c r="I370" s="1">
        <v>1.8536079424343299</v>
      </c>
      <c r="J370" s="1">
        <v>7.0000000000000001E-3</v>
      </c>
      <c r="K370" s="2">
        <v>2</v>
      </c>
      <c r="L370" s="1">
        <v>8.2018159438270004</v>
      </c>
      <c r="M370" s="1">
        <f t="shared" si="5"/>
        <v>3.11669005865426E-2</v>
      </c>
      <c r="N370" s="2">
        <v>2</v>
      </c>
    </row>
    <row r="371" spans="1:14" x14ac:dyDescent="0.25">
      <c r="A371" s="5" t="s">
        <v>16</v>
      </c>
      <c r="B371" s="4">
        <v>85</v>
      </c>
      <c r="C371" s="4">
        <v>1</v>
      </c>
      <c r="D371" s="4">
        <v>18</v>
      </c>
      <c r="E371" s="2">
        <v>406.1</v>
      </c>
      <c r="F371" s="3">
        <v>5.4149999999999903</v>
      </c>
      <c r="G371" s="3">
        <v>0.15</v>
      </c>
      <c r="H371" s="2">
        <v>2</v>
      </c>
      <c r="I371" s="1">
        <v>1.8693723929446</v>
      </c>
      <c r="J371" s="1">
        <v>7.0000000000000001E-3</v>
      </c>
      <c r="K371" s="2">
        <v>2</v>
      </c>
      <c r="L371" s="1">
        <v>8.2208210526214103</v>
      </c>
      <c r="M371" s="1">
        <f t="shared" si="5"/>
        <v>3.1239119999961359E-2</v>
      </c>
      <c r="N371" s="2">
        <v>2</v>
      </c>
    </row>
    <row r="372" spans="1:14" x14ac:dyDescent="0.25">
      <c r="A372" s="5" t="s">
        <v>16</v>
      </c>
      <c r="B372" s="4">
        <v>85</v>
      </c>
      <c r="C372" s="4">
        <v>1</v>
      </c>
      <c r="D372" s="4">
        <v>14</v>
      </c>
      <c r="E372" s="2">
        <v>607.6</v>
      </c>
      <c r="F372" s="3">
        <v>6.5700000000000101</v>
      </c>
      <c r="G372" s="3">
        <v>0.15</v>
      </c>
      <c r="H372" s="2">
        <v>2</v>
      </c>
      <c r="I372" s="1">
        <v>1.8655824271529999</v>
      </c>
      <c r="J372" s="1">
        <v>7.0000000000000001E-3</v>
      </c>
      <c r="K372" s="2">
        <v>2</v>
      </c>
      <c r="L372" s="1">
        <v>8.1913332057171306</v>
      </c>
      <c r="M372" s="1">
        <f t="shared" si="5"/>
        <v>3.1127066181725095E-2</v>
      </c>
      <c r="N372" s="2">
        <v>2</v>
      </c>
    </row>
    <row r="373" spans="1:14" x14ac:dyDescent="0.25">
      <c r="A373" s="5" t="s">
        <v>16</v>
      </c>
      <c r="B373" s="4">
        <v>85</v>
      </c>
      <c r="C373" s="4">
        <v>1</v>
      </c>
      <c r="D373" s="4">
        <v>10</v>
      </c>
      <c r="E373" s="2">
        <v>813.2</v>
      </c>
      <c r="F373" s="3">
        <v>7.3579999999999997</v>
      </c>
      <c r="G373" s="3">
        <v>0.15</v>
      </c>
      <c r="H373" s="2">
        <v>2</v>
      </c>
      <c r="I373" s="1">
        <v>1.7661083004464999</v>
      </c>
      <c r="J373" s="1">
        <v>7.0000000000000001E-3</v>
      </c>
      <c r="K373" s="2">
        <v>2</v>
      </c>
      <c r="L373" s="1">
        <v>7.3451699215481199</v>
      </c>
      <c r="M373" s="1">
        <f t="shared" si="5"/>
        <v>2.7911645701882856E-2</v>
      </c>
      <c r="N373" s="2">
        <v>2</v>
      </c>
    </row>
    <row r="374" spans="1:14" x14ac:dyDescent="0.25">
      <c r="A374" s="5" t="s">
        <v>16</v>
      </c>
      <c r="B374" s="4">
        <v>85</v>
      </c>
      <c r="C374" s="4">
        <v>1</v>
      </c>
      <c r="D374" s="4">
        <v>6</v>
      </c>
      <c r="E374" s="2">
        <v>1010.6</v>
      </c>
      <c r="F374" s="3">
        <v>7.141</v>
      </c>
      <c r="G374" s="3">
        <v>0.15</v>
      </c>
      <c r="H374" s="2">
        <v>2</v>
      </c>
      <c r="I374" s="1">
        <v>1.87677946608182</v>
      </c>
      <c r="J374" s="1">
        <v>7.0000000000000001E-3</v>
      </c>
      <c r="K374" s="2">
        <v>2</v>
      </c>
      <c r="L374" s="1">
        <v>8.2404849439936303</v>
      </c>
      <c r="M374" s="1">
        <f t="shared" si="5"/>
        <v>3.1313842787175798E-2</v>
      </c>
      <c r="N374" s="2">
        <v>2</v>
      </c>
    </row>
    <row r="375" spans="1:14" x14ac:dyDescent="0.25">
      <c r="A375" s="5" t="s">
        <v>16</v>
      </c>
      <c r="B375" s="4">
        <v>85</v>
      </c>
      <c r="C375" s="4">
        <v>1</v>
      </c>
      <c r="D375" s="4">
        <v>2</v>
      </c>
      <c r="E375" s="2">
        <v>1162.0999999999999</v>
      </c>
      <c r="F375" s="3">
        <v>6.6639999999999997</v>
      </c>
      <c r="G375" s="3">
        <v>0.15</v>
      </c>
      <c r="H375" s="2">
        <v>2</v>
      </c>
      <c r="I375" s="1">
        <v>1.8627082005857001</v>
      </c>
      <c r="J375" s="1">
        <v>7.0000000000000001E-3</v>
      </c>
      <c r="K375" s="2">
        <v>2</v>
      </c>
      <c r="L375" s="1">
        <v>8.1504393028858697</v>
      </c>
      <c r="M375" s="1">
        <f t="shared" si="5"/>
        <v>3.0971669350966305E-2</v>
      </c>
      <c r="N375" s="2">
        <v>2</v>
      </c>
    </row>
    <row r="376" spans="1:14" x14ac:dyDescent="0.25">
      <c r="A376" s="5" t="s">
        <v>16</v>
      </c>
      <c r="B376" s="4">
        <v>88</v>
      </c>
      <c r="C376" s="4">
        <v>1</v>
      </c>
      <c r="D376" s="4">
        <v>26</v>
      </c>
      <c r="E376" s="2">
        <v>3.4</v>
      </c>
      <c r="F376" s="3">
        <v>-1.468</v>
      </c>
      <c r="G376" s="3">
        <v>0.15</v>
      </c>
      <c r="H376" s="2">
        <v>2</v>
      </c>
      <c r="I376" s="1">
        <v>1.8188852380779901</v>
      </c>
      <c r="J376" s="1">
        <v>7.0000000000000001E-3</v>
      </c>
      <c r="K376" s="2">
        <v>2</v>
      </c>
      <c r="L376" s="1">
        <v>8.1453168360284405</v>
      </c>
      <c r="M376" s="1">
        <f t="shared" si="5"/>
        <v>3.0952203976908073E-2</v>
      </c>
      <c r="N376" s="2">
        <v>2</v>
      </c>
    </row>
    <row r="377" spans="1:14" x14ac:dyDescent="0.25">
      <c r="A377" s="5" t="s">
        <v>16</v>
      </c>
      <c r="B377" s="4">
        <v>88</v>
      </c>
      <c r="C377" s="4">
        <v>1</v>
      </c>
      <c r="D377" s="4">
        <v>22</v>
      </c>
      <c r="E377" s="2">
        <v>37.700000000000003</v>
      </c>
      <c r="F377" s="3">
        <v>-1.397</v>
      </c>
      <c r="G377" s="3">
        <v>0.15</v>
      </c>
      <c r="H377" s="2">
        <v>2</v>
      </c>
      <c r="I377" s="1">
        <v>1.8185134105524901</v>
      </c>
      <c r="J377" s="1">
        <v>7.0000000000000001E-3</v>
      </c>
      <c r="K377" s="2">
        <v>2</v>
      </c>
      <c r="L377" s="1">
        <v>8.1683385175458607</v>
      </c>
      <c r="M377" s="1">
        <f t="shared" si="5"/>
        <v>3.1039686366674271E-2</v>
      </c>
      <c r="N377" s="2">
        <v>2</v>
      </c>
    </row>
    <row r="378" spans="1:14" x14ac:dyDescent="0.25">
      <c r="A378" s="5" t="s">
        <v>16</v>
      </c>
      <c r="B378" s="4">
        <v>88</v>
      </c>
      <c r="C378" s="4">
        <v>1</v>
      </c>
      <c r="D378" s="4">
        <v>18</v>
      </c>
      <c r="E378" s="2">
        <v>94.1</v>
      </c>
      <c r="F378" s="3">
        <v>-4.99999999999945E-2</v>
      </c>
      <c r="G378" s="3">
        <v>0.15</v>
      </c>
      <c r="H378" s="2">
        <v>2</v>
      </c>
      <c r="I378" s="1">
        <v>1.86053727771301</v>
      </c>
      <c r="J378" s="1">
        <v>7.0000000000000001E-3</v>
      </c>
      <c r="K378" s="2">
        <v>2</v>
      </c>
      <c r="L378" s="1">
        <v>8.3033612877493201</v>
      </c>
      <c r="M378" s="1">
        <f t="shared" si="5"/>
        <v>3.1552772893447413E-2</v>
      </c>
      <c r="N378" s="2">
        <v>2</v>
      </c>
    </row>
    <row r="379" spans="1:14" x14ac:dyDescent="0.25">
      <c r="A379" s="5" t="s">
        <v>16</v>
      </c>
      <c r="B379" s="4">
        <v>88</v>
      </c>
      <c r="C379" s="4">
        <v>1</v>
      </c>
      <c r="D379" s="4">
        <v>14</v>
      </c>
      <c r="E379" s="2">
        <v>194.1</v>
      </c>
      <c r="F379" s="3">
        <v>0.94799999999999296</v>
      </c>
      <c r="G379" s="3">
        <v>0.15</v>
      </c>
      <c r="H379" s="2">
        <v>2</v>
      </c>
      <c r="I379" s="1">
        <v>1.85942871903792</v>
      </c>
      <c r="J379" s="1">
        <v>7.0000000000000001E-3</v>
      </c>
      <c r="K379" s="2">
        <v>2</v>
      </c>
      <c r="L379" s="1">
        <v>8.2787292766014193</v>
      </c>
      <c r="M379" s="1">
        <f t="shared" si="5"/>
        <v>3.1459171251085397E-2</v>
      </c>
      <c r="N379" s="2">
        <v>2</v>
      </c>
    </row>
    <row r="380" spans="1:14" x14ac:dyDescent="0.25">
      <c r="A380" s="5" t="s">
        <v>16</v>
      </c>
      <c r="B380" s="4">
        <v>88</v>
      </c>
      <c r="C380" s="4">
        <v>1</v>
      </c>
      <c r="D380" s="4">
        <v>8</v>
      </c>
      <c r="E380" s="2">
        <v>334.7</v>
      </c>
      <c r="F380" s="3">
        <v>4.3239999999999901</v>
      </c>
      <c r="G380" s="3">
        <v>0.15</v>
      </c>
      <c r="H380" s="2">
        <v>2</v>
      </c>
      <c r="I380" s="1">
        <v>1.8593277247778</v>
      </c>
      <c r="J380" s="1">
        <v>7.0000000000000001E-3</v>
      </c>
      <c r="K380" s="2">
        <v>2</v>
      </c>
      <c r="L380" s="1">
        <v>8.2083208730408508</v>
      </c>
      <c r="M380" s="1">
        <f t="shared" si="5"/>
        <v>3.1191619317555232E-2</v>
      </c>
      <c r="N380" s="2">
        <v>2</v>
      </c>
    </row>
    <row r="381" spans="1:14" x14ac:dyDescent="0.25">
      <c r="A381" s="5" t="s">
        <v>16</v>
      </c>
      <c r="B381" s="4">
        <v>88</v>
      </c>
      <c r="C381" s="4">
        <v>1</v>
      </c>
      <c r="D381" s="4">
        <v>6</v>
      </c>
      <c r="E381" s="2">
        <v>384.3</v>
      </c>
      <c r="F381" s="3">
        <v>6.6929999999999898</v>
      </c>
      <c r="G381" s="3">
        <v>0.15</v>
      </c>
      <c r="H381" s="2">
        <v>2</v>
      </c>
      <c r="I381" s="1">
        <v>1.8636365493812901</v>
      </c>
      <c r="J381" s="1">
        <v>7.0000000000000001E-3</v>
      </c>
      <c r="K381" s="2">
        <v>2</v>
      </c>
      <c r="L381" s="1">
        <v>8.2040830470607098</v>
      </c>
      <c r="M381" s="1">
        <f t="shared" si="5"/>
        <v>3.1175515578830696E-2</v>
      </c>
      <c r="N381" s="2">
        <v>2</v>
      </c>
    </row>
    <row r="382" spans="1:14" x14ac:dyDescent="0.25">
      <c r="A382" s="5" t="s">
        <v>16</v>
      </c>
      <c r="B382" s="4">
        <v>88</v>
      </c>
      <c r="C382" s="4">
        <v>1</v>
      </c>
      <c r="D382" s="4">
        <v>2</v>
      </c>
      <c r="E382" s="2">
        <v>496.9</v>
      </c>
      <c r="F382" s="3">
        <v>6.8270000000000097</v>
      </c>
      <c r="G382" s="3">
        <v>0.15</v>
      </c>
      <c r="H382" s="2">
        <v>2</v>
      </c>
      <c r="I382" s="1">
        <v>1.82504204582289</v>
      </c>
      <c r="J382" s="1">
        <v>7.0000000000000001E-3</v>
      </c>
      <c r="K382" s="2">
        <v>2</v>
      </c>
      <c r="L382" s="1">
        <v>7.9884854869502302</v>
      </c>
      <c r="M382" s="1">
        <f t="shared" si="5"/>
        <v>3.0356244850410875E-2</v>
      </c>
      <c r="N382" s="2">
        <v>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I6S</vt:lpstr>
      <vt:lpstr>Get_MS1_I6S_Data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wjj</dc:creator>
  <cp:lastModifiedBy>wjj</cp:lastModifiedBy>
  <cp:lastPrinted>2013-10-08T15:40:34Z</cp:lastPrinted>
  <dcterms:created xsi:type="dcterms:W3CDTF">2013-10-07T14:42:03Z</dcterms:created>
  <dcterms:modified xsi:type="dcterms:W3CDTF">2013-10-08T15:41:15Z</dcterms:modified>
</cp:coreProperties>
</file>